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Foglio1!$A$5:$L$89</definedName>
    <definedName name="affidamento">[1]affidamento!$A$1:$A$3</definedName>
    <definedName name="nome">[1]!Tabella3[[#All],[nome]]</definedName>
    <definedName name="scelta">[1]!Tabella2[[#All],[scelta]]</definedName>
  </definedNames>
  <calcPr calcId="122211"/>
</workbook>
</file>

<file path=xl/sharedStrings.xml><?xml version="1.0" encoding="utf-8"?>
<sst xmlns="http://schemas.openxmlformats.org/spreadsheetml/2006/main" count="941" uniqueCount="372">
  <si>
    <t>STABILIMENTO CHIMICO FARMACEUTICO MILITARE FIRENZE</t>
  </si>
  <si>
    <t>N.</t>
  </si>
  <si>
    <t>CIG</t>
  </si>
  <si>
    <t>FORNITURA E SERVZI - LAVORI</t>
  </si>
  <si>
    <t>RUP</t>
  </si>
  <si>
    <t>OGGETTO DEL BANDO</t>
  </si>
  <si>
    <t>PROCEDURA DI SCELTA DEL CONTRAENTE</t>
  </si>
  <si>
    <t>ELENCO DEGLI OPERATORI INVITATI</t>
  </si>
  <si>
    <t>IMPORTO DI AGGIUDICAZIONE</t>
  </si>
  <si>
    <t xml:space="preserve">TEMPI DI COMPLETAMENTO DELL'OPERA/SERVIZIO/FORNITURA </t>
  </si>
  <si>
    <t>IMPORTO DELLE SOMME LIQUIDATE</t>
  </si>
  <si>
    <t>Codice Commessa RAI/CdC/VdS/FUNZ.</t>
  </si>
  <si>
    <t>AFFIDAMETI PER FORNITURE/LAVORI/SERVIZI</t>
  </si>
  <si>
    <t>AGGIUIDCATARIO</t>
  </si>
  <si>
    <t>3° TRIMESTRE 2023</t>
  </si>
  <si>
    <t>71/03</t>
  </si>
  <si>
    <t>ZDE3BCF2F8</t>
  </si>
  <si>
    <t>FORNITURA/SERVIZI</t>
  </si>
  <si>
    <t>Magg. Fabio BETTIO</t>
  </si>
  <si>
    <t>TRASPORTO E DISIMBALLO PER AUTOCLAVE CON ACCESSORI</t>
  </si>
  <si>
    <t>PROCEDURA IN ECONOMIA - COTTIMO FIDUCIARIO</t>
  </si>
  <si>
    <t>VWR INTERNATIONAL P.I. 12864800151</t>
  </si>
  <si>
    <t>31/10/023</t>
  </si>
  <si>
    <t>*****</t>
  </si>
  <si>
    <t>RAI</t>
  </si>
  <si>
    <t>72/03</t>
  </si>
  <si>
    <t>Z7F3BC7751</t>
  </si>
  <si>
    <t>GHETTI CONSULTING</t>
  </si>
  <si>
    <t>GHETTI CONSULTING SRL P.I. 09909300965</t>
  </si>
  <si>
    <t>FUNZ.</t>
  </si>
  <si>
    <t>73/03</t>
  </si>
  <si>
    <t>Z893BC7A03</t>
  </si>
  <si>
    <t>PROROGA SERV. TERZO RESP DAL 01/07/2023 AL 30/09/2023</t>
  </si>
  <si>
    <t>CS BUCCHI P.I. 06023900480</t>
  </si>
  <si>
    <t>******</t>
  </si>
  <si>
    <t>75/03</t>
  </si>
  <si>
    <t>Z113BC7B01</t>
  </si>
  <si>
    <t>REAGENTI PER ANALISI</t>
  </si>
  <si>
    <t>76/03</t>
  </si>
  <si>
    <t>Z373BC9EBD</t>
  </si>
  <si>
    <t>VERIFICHE PERIODICHE MONTACARICHI</t>
  </si>
  <si>
    <t>EUCERT P.I. 04991600489</t>
  </si>
  <si>
    <t>77/03</t>
  </si>
  <si>
    <t>Z553BC7AB4</t>
  </si>
  <si>
    <t>FORNITURA COLONNA WATER PRESSO LAB. ANALISI</t>
  </si>
  <si>
    <t>MERCK LIFE SCIENCE P.I. 13209130155</t>
  </si>
  <si>
    <t>78/03</t>
  </si>
  <si>
    <t>Z913BC7A35</t>
  </si>
  <si>
    <t>SERV. DI PULIZIE STRAORDINARIE PER VISITA PRES. DELLA REPUBBLICA</t>
  </si>
  <si>
    <t>CICLAT P.I. 04145360378</t>
  </si>
  <si>
    <t>79/03</t>
  </si>
  <si>
    <t>Z803BC7A87</t>
  </si>
  <si>
    <t>THERMO FISHER DIAGNOSTICS P.I. 00889160156</t>
  </si>
  <si>
    <t>80/03</t>
  </si>
  <si>
    <t>ZBA3BC7A79</t>
  </si>
  <si>
    <t>PROROGA SERV. DERATTIZZAZIONE DAL 01/07/2023 AL 30/09/2023</t>
  </si>
  <si>
    <t>LA SAETTA P.I. 01990620971</t>
  </si>
  <si>
    <t>81/03</t>
  </si>
  <si>
    <t>Z7D3BC79B8</t>
  </si>
  <si>
    <t>PACCHETTO REINTEGRO CAT. AB - ALLEGATO 1 CONFORME AL DM 388/03</t>
  </si>
  <si>
    <t>PHARMAPIU' P.I. 01351390685</t>
  </si>
  <si>
    <t>82/03</t>
  </si>
  <si>
    <t>ZE73BDAEB4</t>
  </si>
  <si>
    <t xml:space="preserve">MANUTENZIO SEMESTRALE ESTINTORI - IDRANTI  -PORTE REI - AUTOPROTETTORI AD ARIA COMPRESSA </t>
  </si>
  <si>
    <t>R.F. ANTINCENDIO P.I. 04245630480</t>
  </si>
  <si>
    <t>83/03</t>
  </si>
  <si>
    <t>ZDE3BD58F0</t>
  </si>
  <si>
    <t>RINNOVO LICENZA INFORMATICA</t>
  </si>
  <si>
    <t>VAR GROUP P.I. 03301640482</t>
  </si>
  <si>
    <t>VAR GROUP P. I. 03301640482</t>
  </si>
  <si>
    <t>84/03</t>
  </si>
  <si>
    <t>Z123BDE144</t>
  </si>
  <si>
    <t>VERIFICHE PERIODICHE SU DISPOSITIVI DI PROTEZIONE CONTRO LE SCARICHE ATMOSFERICHE</t>
  </si>
  <si>
    <t>RIMA P.I. 02329620971</t>
  </si>
  <si>
    <t>85/03</t>
  </si>
  <si>
    <t>Z113BDDBF9</t>
  </si>
  <si>
    <t>SISTEMAZIONE PORTA D'INGRESSO REPARTO CONFEZIONAMENTO E FORNITURA E POSA IN OPERA DI UN RIALZO AUTOCLAVE PER SERV. MICROBIOLOGIA</t>
  </si>
  <si>
    <t>DIEGO PIERINI P.I. 02041030483</t>
  </si>
  <si>
    <t>86/03</t>
  </si>
  <si>
    <t>Z2D3BDD9B7</t>
  </si>
  <si>
    <t>RIPRISTINO FUNZIONAMENTO CLIMATIZZATORE PRESSO LOCALE GUARDIANIA</t>
  </si>
  <si>
    <t>TERMOSERVICE P.I. 02318970973</t>
  </si>
  <si>
    <t>87/03</t>
  </si>
  <si>
    <t>Z9C3BE21CB</t>
  </si>
  <si>
    <t>ASSESTMENT DI SICUREZZA INCENDI A SUPPORTO AGGIORNAMENTO DVR AZIENDALE</t>
  </si>
  <si>
    <t>VALUE ENGINEERING P.I. 06426010481</t>
  </si>
  <si>
    <t>88/03</t>
  </si>
  <si>
    <t>ZAB3BDDE43</t>
  </si>
  <si>
    <t>SOSTITUZIONE VETRI PRESSO FABBRICATI N° 2 3 4</t>
  </si>
  <si>
    <t>VETRERIA ROMEI P.I. 03669460481</t>
  </si>
  <si>
    <t>89/03</t>
  </si>
  <si>
    <t>ZA63B80E86</t>
  </si>
  <si>
    <t>NOLEGGIO FOTOCOPIATRICI ANNI 2023 2024 2025 2026</t>
  </si>
  <si>
    <t>KYOCERA DOCUMENT SOLUTION P.I. 01788080156</t>
  </si>
  <si>
    <t>90/03</t>
  </si>
  <si>
    <t>ZF53BE2145</t>
  </si>
  <si>
    <t>FORNITURA REGISTRI PER ARCHIVAIZIONE ATTI AMMINISTRATIVI</t>
  </si>
  <si>
    <t>TIPOPOGRAFIA ARTISTICA TAF P.I. 00385840483</t>
  </si>
  <si>
    <t>92/03</t>
  </si>
  <si>
    <t>Z703BE3C2C</t>
  </si>
  <si>
    <t>VERIFICHE PERIODICHE SU IMPIANTI A PRESSIONE ( ACQUA CALDA , VAPORE ACQUA COMPRESSA )</t>
  </si>
  <si>
    <t>VERIMPRESA P.I. 01429670118</t>
  </si>
  <si>
    <t>93/03</t>
  </si>
  <si>
    <t>Z653BE51B8</t>
  </si>
  <si>
    <t>SERVICE AUDIO PER ANNIVERSARIO 170° SCFM</t>
  </si>
  <si>
    <t>OMIKRON P.I. 03103340489</t>
  </si>
  <si>
    <t>94/03</t>
  </si>
  <si>
    <t>Z9B3BE2281</t>
  </si>
  <si>
    <t>MANIGLIONE ANTIPANICO ANTA SECONDARIA PER USC. EMERG. CON SCROCCO ALTO E BASSO</t>
  </si>
  <si>
    <t>95/03</t>
  </si>
  <si>
    <t>Z953C081C2</t>
  </si>
  <si>
    <t>CORSO DI FORMAZIONE PER RISCHI SPECIFICI</t>
  </si>
  <si>
    <t>96/03</t>
  </si>
  <si>
    <t>ZC739C8506</t>
  </si>
  <si>
    <t>LAVORO</t>
  </si>
  <si>
    <t>RISANAMENTO PORZIONE DI PAVIMENTAZIONE LOCALE DEL MAGAZZINO CONTROLLO QUALITA'</t>
  </si>
  <si>
    <t>TESECO BONIFICHE P.I. 01903760476</t>
  </si>
  <si>
    <t>97/03</t>
  </si>
  <si>
    <t>90778330C7</t>
  </si>
  <si>
    <t>CATALOGAZIONE - CONFEZIONAMENTO - SMALTIMENTO REAGENTI ORGANICI</t>
  </si>
  <si>
    <t>98/03</t>
  </si>
  <si>
    <t>ZD73C0AB14</t>
  </si>
  <si>
    <t>SISTEMAZIONE INFRASTRUTTURALE LOCALE DEL FABBRICATO N° 18 SCFM " STANZA DI MEDICAZIONE "</t>
  </si>
  <si>
    <t>C.L.E.F.I. P.I. 06403570481</t>
  </si>
  <si>
    <t>99/03</t>
  </si>
  <si>
    <t>Z483C10BD7</t>
  </si>
  <si>
    <t>PROROGA DI SERVIZIO DI REPERIBILITA' PER MANUTENZIONE IMPIANTI DI CONDIZIONAMENTO</t>
  </si>
  <si>
    <t>100/03</t>
  </si>
  <si>
    <t>Z3E3C19A41</t>
  </si>
  <si>
    <t>CORONA DI ALLORO PER COMMEMORAZIONE  E COMPOSIZIONE FLOREALE</t>
  </si>
  <si>
    <t>PAOLO E PAOLA FIORI P.I. 0390000488</t>
  </si>
  <si>
    <t>101/03</t>
  </si>
  <si>
    <t>ZEB3C259FE</t>
  </si>
  <si>
    <t>SPESE DI TRASPORTO PER STUFA DI ESSICAZIONE</t>
  </si>
  <si>
    <t>FKV P.I. 01758800161</t>
  </si>
  <si>
    <t>102/03</t>
  </si>
  <si>
    <t>Z4E3C21243</t>
  </si>
  <si>
    <t>FRIGORIFERO BEKO</t>
  </si>
  <si>
    <t>TOOLBOX P.I. 14285721008</t>
  </si>
  <si>
    <t>103/03</t>
  </si>
  <si>
    <t>ZC83C15F5D</t>
  </si>
  <si>
    <t>PROGETTAZIONE DELLA DISPOSIZIONE DEGLI ESTINTORI ALL'INTERNO DEL FABBR. 20 E 21</t>
  </si>
  <si>
    <t>104/03</t>
  </si>
  <si>
    <t>Z573C2C722</t>
  </si>
  <si>
    <t>CORSO DI FORMAZIONE PER LAVORI IN AMBIENTI CONFINATI</t>
  </si>
  <si>
    <t>105/03</t>
  </si>
  <si>
    <t>Z923C2EBA0</t>
  </si>
  <si>
    <t>CALZATURE ED INDUMENTI DA LAVORO</t>
  </si>
  <si>
    <t>ANTINFORTUNISTICA DI CORSI ROBERTO P.I. 06362950484</t>
  </si>
  <si>
    <t>106/03</t>
  </si>
  <si>
    <t>Z243C2C527</t>
  </si>
  <si>
    <t>FORNITURA  ESTINTORI CON ACCESSORI</t>
  </si>
  <si>
    <t>107/03</t>
  </si>
  <si>
    <t>ZDE3C2EA8A</t>
  </si>
  <si>
    <t>VERIFICA VALUTAZIONE FULMINI E REDAZIONE PROGETTI</t>
  </si>
  <si>
    <t>GACCI FIORENZO P.I. 01709230971</t>
  </si>
  <si>
    <t>109/03</t>
  </si>
  <si>
    <t>Z2C3C4C42C</t>
  </si>
  <si>
    <t>MATERIALI PER ANALISI DA LABORATORIO</t>
  </si>
  <si>
    <t>PHENOMENEX P.I. 02691021204</t>
  </si>
  <si>
    <t>110/03</t>
  </si>
  <si>
    <t>ZC83C4C40F</t>
  </si>
  <si>
    <t>111/03</t>
  </si>
  <si>
    <t>Z373C4C432</t>
  </si>
  <si>
    <t>112/03</t>
  </si>
  <si>
    <t>ZE23C445B9</t>
  </si>
  <si>
    <t>PROGETTAZIONE ED INSTALLAZIONE DI IMPIANTO DI RILEVAZIONE FUMI FABB. 20</t>
  </si>
  <si>
    <t>TELEIDEA P.I. 02186820979</t>
  </si>
  <si>
    <t>113/03</t>
  </si>
  <si>
    <t>Z003C69F9B</t>
  </si>
  <si>
    <t>REVISIONE AUTOMEZZO DI SERVIZIO " DAILY "</t>
  </si>
  <si>
    <t>VAL.MA REVISIONI SNC P.I. 06675910480</t>
  </si>
  <si>
    <t>114/03</t>
  </si>
  <si>
    <t>Z583C6AF7B</t>
  </si>
  <si>
    <t>ANALISI CHIMICHE DA LABORATORIO</t>
  </si>
  <si>
    <t>IDRO-CONSULT LABORATORI RIUNITI P.I. 06743300482</t>
  </si>
  <si>
    <t>115/03</t>
  </si>
  <si>
    <t>Z933C68298</t>
  </si>
  <si>
    <t>PULIZIA GRONDA CON NOLEGGIO PIATTAFORMA OLTRE 20 MT</t>
  </si>
  <si>
    <t>116/03</t>
  </si>
  <si>
    <t>Z7B3C6B017</t>
  </si>
  <si>
    <t>ADEGUAMENTO DI LEGGE ASCENSORI SCFM SCALA B E REPARTO INFIAMMABILI</t>
  </si>
  <si>
    <t>APE ASCENSORI PRISMA EUROPA P.I. 01819860972</t>
  </si>
  <si>
    <t>117/03</t>
  </si>
  <si>
    <t>Z613C82195</t>
  </si>
  <si>
    <t>RIPARAZIONE POMPA PILOTA DELL'IMPIANTO DI PRESSURIZZAZIONE DEL CIRCUITO ANTINCENDIO</t>
  </si>
  <si>
    <t>ORIEM P.I. 00534450481</t>
  </si>
  <si>
    <t>118/03</t>
  </si>
  <si>
    <t>Z753C82212</t>
  </si>
  <si>
    <t xml:space="preserve">RIPRISTINO FUNZIONAMENTO IMPIANTO DI APERTURA/CHIUSURA DEL CANCELLO PRESSO INGRESSO CARRAIO </t>
  </si>
  <si>
    <t>119/03</t>
  </si>
  <si>
    <t>ZE03C8227A</t>
  </si>
  <si>
    <t>RIPRISTINO IMPIANTO DI SOLLEVAMENTO CONDENSA GENERATORE VAPORE PRESSO MENSA DI SERVIZIO</t>
  </si>
  <si>
    <t>120/03</t>
  </si>
  <si>
    <t>Z253C8230F</t>
  </si>
  <si>
    <t>CHIUSURA DI N° 12 PORTE IN FERRO CON FORNITURA MATERIALI OCCORRENTI PER IL BLOCCAGGIO</t>
  </si>
  <si>
    <t>121/03</t>
  </si>
  <si>
    <t>Z743C822C8</t>
  </si>
  <si>
    <t>SISTEMAZIONE PORZIONI DI MARCIAPIEDE</t>
  </si>
  <si>
    <t>122/03</t>
  </si>
  <si>
    <t>ZEA3CA7851</t>
  </si>
  <si>
    <t>MATERIALE VARIO DI CANCELLERIA</t>
  </si>
  <si>
    <t>3 P DI PALLINI P.I. 04105100483</t>
  </si>
  <si>
    <t>43/01</t>
  </si>
  <si>
    <t>ZE63BEEC1B</t>
  </si>
  <si>
    <t>MATERIALE SANITARIO PER ENTI MIN. DELLA DIFESA</t>
  </si>
  <si>
    <t>CdC</t>
  </si>
  <si>
    <t>44/01</t>
  </si>
  <si>
    <t>ZED3BEF9C2</t>
  </si>
  <si>
    <t>FLAMOR P.I. 01906320039</t>
  </si>
  <si>
    <t>45/01</t>
  </si>
  <si>
    <t>ZE03BF7E8A</t>
  </si>
  <si>
    <t>ETICHETTE ADESIVE - FOGLIETTO ISTRUZIONI KIT PERMETRINA</t>
  </si>
  <si>
    <t>LA STAMPERIA P. I. ZE03BF7E8A</t>
  </si>
  <si>
    <t>46/01</t>
  </si>
  <si>
    <t>ZE43C1B268</t>
  </si>
  <si>
    <t>SPAGO POLIPROPILENE BIANCO E FASCETTE 4,8 X 200</t>
  </si>
  <si>
    <t>FERRAMENTA GIOVANNI P. I. 03984680482</t>
  </si>
  <si>
    <t>47/01</t>
  </si>
  <si>
    <t>ZC53C1F491</t>
  </si>
  <si>
    <t>GUANTI IN LATTICE NON STERILI</t>
  </si>
  <si>
    <t>EQUAL PROTECTION &amp; PROGRESS P.I. 03527150126</t>
  </si>
  <si>
    <t>50/01</t>
  </si>
  <si>
    <t>Z5B3C2AFB3</t>
  </si>
  <si>
    <t>ADRENALINA AUTOINIETTORE 300MCG</t>
  </si>
  <si>
    <t>ALK - ABELLO' P.I. 04479460158</t>
  </si>
  <si>
    <t>52/01</t>
  </si>
  <si>
    <t>ZA73C4729C</t>
  </si>
  <si>
    <t>MATERIALE PER ANALISI DA LABORATORIO</t>
  </si>
  <si>
    <t>COUNCIL OF EUROPE P.I. FR00136630222</t>
  </si>
  <si>
    <t>91/02</t>
  </si>
  <si>
    <t>FORNITURA DI POMPE DI CALORE</t>
  </si>
  <si>
    <t>VARIE DITTE</t>
  </si>
  <si>
    <t>RHOSS P.I. 01428470932</t>
  </si>
  <si>
    <t>92/02</t>
  </si>
  <si>
    <t>ZC73BC9E55</t>
  </si>
  <si>
    <t>ESECUZIONE TEST DA LABORATORIO</t>
  </si>
  <si>
    <t>UNIGUM P. I. 00393610480</t>
  </si>
  <si>
    <t>93/02</t>
  </si>
  <si>
    <t>Z093BC7ACF</t>
  </si>
  <si>
    <t>MDIALYSIS P.I. 02132650991</t>
  </si>
  <si>
    <t>94/02</t>
  </si>
  <si>
    <t>Z403BDD8F4</t>
  </si>
  <si>
    <t>MANUTENZIONE REPARTO IDRAULICO REPARTO SERRE</t>
  </si>
  <si>
    <t>95/02</t>
  </si>
  <si>
    <t>Z453BE22DB</t>
  </si>
  <si>
    <t>FORNITURA FILTRI PER LAVORAZIONE CANNABIS SCFM</t>
  </si>
  <si>
    <t>CAMFIL P.I. 02307400156</t>
  </si>
  <si>
    <t>96/02</t>
  </si>
  <si>
    <t>ZEB3BDD7FB</t>
  </si>
  <si>
    <t>MANUTENZIONE E ADEGUAMENTO DEL SISTEMA DI VIDEOSORVEGLIANZA ED INSTALLAZIONE PRESE CORRENTE NELLE SERRE SCFM</t>
  </si>
  <si>
    <t>97/02</t>
  </si>
  <si>
    <t>Z0B3BDD574</t>
  </si>
  <si>
    <t>RIPARAZIONE CONDIZIONATORE EMMETI STANZA CLIMATICA 38</t>
  </si>
  <si>
    <t>98/02</t>
  </si>
  <si>
    <t>Z453C1304A</t>
  </si>
  <si>
    <t>FORNITURA AZOTO LIQUIDO</t>
  </si>
  <si>
    <t>NIPPON GASES INDUSTRIAL P.I. 08418350966</t>
  </si>
  <si>
    <t>99/02</t>
  </si>
  <si>
    <t>Z383C11E14</t>
  </si>
  <si>
    <t>VASO DI ESPANSIONE A SOSTEGNO DELLA CALDAIA BIASI</t>
  </si>
  <si>
    <t>100/02</t>
  </si>
  <si>
    <t>ZE03C15EF8</t>
  </si>
  <si>
    <t>RINNOVO NOLEGGIO CARRELLO ELEVATORE</t>
  </si>
  <si>
    <t>SAMET P.I. 00290530971</t>
  </si>
  <si>
    <t>101/02</t>
  </si>
  <si>
    <t>Z6D3C2C342</t>
  </si>
  <si>
    <t>CPS ANALITICA P.I. 01463800035</t>
  </si>
  <si>
    <t>102/02</t>
  </si>
  <si>
    <t>Z623C2C437</t>
  </si>
  <si>
    <t>ALLACCIO IMPIANTI DI ESTRAZIONE OLIO CANNABIS</t>
  </si>
  <si>
    <t>PIERALISI MAIP P.I. 00696010420</t>
  </si>
  <si>
    <t>103/02</t>
  </si>
  <si>
    <t>Z6A3C2C75A</t>
  </si>
  <si>
    <t>SCHEDA ELETTRONICA PIU' RELATIVI AUSILIARI ALLA CALDAIA BIASIPRESSO SERV. LAVORAZIONI</t>
  </si>
  <si>
    <t>104/02</t>
  </si>
  <si>
    <t>Z643C2ECF4</t>
  </si>
  <si>
    <t>DODECANO E ACQUA PER FARMACI ORFANI</t>
  </si>
  <si>
    <t>METTLER TOLEDO SPA P.I. 00718330152</t>
  </si>
  <si>
    <t>105/02</t>
  </si>
  <si>
    <t>Z503C4515B</t>
  </si>
  <si>
    <t>BIO PLANT TANICA 5 LT.</t>
  </si>
  <si>
    <t>AIFAR P.I. 00520010109</t>
  </si>
  <si>
    <t>106/02</t>
  </si>
  <si>
    <t>Z8B3C4691A</t>
  </si>
  <si>
    <t>BEKER GRANULATO 500 ML</t>
  </si>
  <si>
    <t>PIAZZA EFFEPI P.I. 01687650034</t>
  </si>
  <si>
    <t>107/02</t>
  </si>
  <si>
    <t>Z993A69DE3</t>
  </si>
  <si>
    <t>MATERALE VARIO PER COLTIVAZIONE CANNABIS</t>
  </si>
  <si>
    <t>INDOORLINE P.I. 09279770011</t>
  </si>
  <si>
    <t>108/02</t>
  </si>
  <si>
    <t>ZCE3C47A2E</t>
  </si>
  <si>
    <t>COMPRESSORE SILENZIATO CON ACCESSORI</t>
  </si>
  <si>
    <t>COBATECH P.I. 02017600475</t>
  </si>
  <si>
    <t>109/02</t>
  </si>
  <si>
    <t>ZB13C48BDB</t>
  </si>
  <si>
    <t>ATTIVITA' DI CONVALIDA AGGIUNTIVA PER QUALIFICA DEL DEPOLVERATORE KRAMER</t>
  </si>
  <si>
    <t>TECHNICONSULT FIRENZE P.I. 04464250481</t>
  </si>
  <si>
    <t>TECHINICONSULT FIRENZE P.I. 04464250481</t>
  </si>
  <si>
    <t>110/02</t>
  </si>
  <si>
    <t>Z563C4754A</t>
  </si>
  <si>
    <t>SERVIZIO DI QUALIFICA AUTOCLAVE DI PROSSIMA INSTALLAZIONE</t>
  </si>
  <si>
    <t>SDS P.I. 03933640264</t>
  </si>
  <si>
    <t>111/02</t>
  </si>
  <si>
    <t>Z483C3E454</t>
  </si>
  <si>
    <t>TANICHE PER LAVORAZIONE CANNABIS</t>
  </si>
  <si>
    <t>A.M. INSTRUMENTS P.I. 02196040964</t>
  </si>
  <si>
    <t>112/02</t>
  </si>
  <si>
    <t>AUTOCLAVE CON ACCESSORI</t>
  </si>
  <si>
    <t>113/02</t>
  </si>
  <si>
    <t>Z083C58959</t>
  </si>
  <si>
    <t>REAGENTI E MATERIALI PER ANALISI</t>
  </si>
  <si>
    <t>MERK LIFE SCIENCE P.I. 13209130155</t>
  </si>
  <si>
    <t>114/02</t>
  </si>
  <si>
    <t>ZF53C58A7A</t>
  </si>
  <si>
    <t>COLLEGAMENTO DELLA CENTRALE RILEVAZIONE INCENDI PRESSO LOCALI SERRE SCFM</t>
  </si>
  <si>
    <t>E.RI.SIST P.I.04862290485</t>
  </si>
  <si>
    <t>115/02</t>
  </si>
  <si>
    <t>ZF73C5BFF6</t>
  </si>
  <si>
    <t xml:space="preserve">ATTIVITA' DI CONVALIDA E MANUTENZIONE SPETTROMETRO ATR </t>
  </si>
  <si>
    <t>PERKIN-ELMER ITALIA P.I. 00742090152</t>
  </si>
  <si>
    <t>116/02</t>
  </si>
  <si>
    <t>Z663C5BF1E</t>
  </si>
  <si>
    <t>PIARDI TECNOLOGIE DEL FREDDO</t>
  </si>
  <si>
    <t>PIARDI TECNOLOGIE DEL FREDDO P.I. 02146180175</t>
  </si>
  <si>
    <t>117/02</t>
  </si>
  <si>
    <t>Z933C5C753</t>
  </si>
  <si>
    <t>ACQUA PPI SA 1000 ML</t>
  </si>
  <si>
    <t>S.A.L.F. P.I. 00226250165</t>
  </si>
  <si>
    <t>25/09/2023</t>
  </si>
  <si>
    <t>118/02</t>
  </si>
  <si>
    <t>Z433C5C65A</t>
  </si>
  <si>
    <t>ATTIVITA' DI MANUTENZIONE PER STRUMENTO GC/MS DELLA DITTA SHIMADZU</t>
  </si>
  <si>
    <t>SHIMADZU ITALIA P.I 10191010155</t>
  </si>
  <si>
    <t>119/02</t>
  </si>
  <si>
    <t>ZAE3C5C6C2</t>
  </si>
  <si>
    <t>MANOPERA PER LAVORI INERENTI ALLA PRODUZIONE DI CANNABIS INDUSTRIALE</t>
  </si>
  <si>
    <t>120/02</t>
  </si>
  <si>
    <t>Z383C6848A</t>
  </si>
  <si>
    <t>CAMPIONAMENTI AGGIUNTIVI PER VALUTAZIONE RISCHIO LEGIONELLA</t>
  </si>
  <si>
    <t>IGEAM CONSULTING P.I. 00526570395</t>
  </si>
  <si>
    <t>121/02</t>
  </si>
  <si>
    <t>Z103C69FFF</t>
  </si>
  <si>
    <t>RIPARAZIONE CHILLER PER SOSTEGNO HVAC</t>
  </si>
  <si>
    <t>3B AERAULICA P.I. 06187780488</t>
  </si>
  <si>
    <t>122/02</t>
  </si>
  <si>
    <t>ZEC3C74434</t>
  </si>
  <si>
    <t>MANUTENZIONE STAORDINARIA " CHILLER " RC GROUP</t>
  </si>
  <si>
    <t>123/02</t>
  </si>
  <si>
    <t>ZEF3C7306C</t>
  </si>
  <si>
    <t>ASSISTENZA ANNUALE GESTIONEGESTIONE ALCOLICI</t>
  </si>
  <si>
    <t>WINEPORT P.I. 06559130486</t>
  </si>
  <si>
    <t>124/02</t>
  </si>
  <si>
    <t>ZB63C75FCF</t>
  </si>
  <si>
    <t>MANUTENZIONE STAORDINARIA " CHILLER " TRANE ITALIA</t>
  </si>
  <si>
    <t>TRANE ITALIA P.I. 04429100151</t>
  </si>
  <si>
    <t>125/02</t>
  </si>
  <si>
    <t>Z5A3C7CE51</t>
  </si>
  <si>
    <t>INTERVENTO TECNICO SU DISPOSITIVO DI CONTROLLO TEMPERATURA NEL REP. SOLIDI E ORALI</t>
  </si>
  <si>
    <t>BORGHESI SNC P.I. 01652610971</t>
  </si>
  <si>
    <t>126/02</t>
  </si>
  <si>
    <t>Z9F3C87BD4</t>
  </si>
  <si>
    <t>FORNITURA VENTILATRORI</t>
  </si>
  <si>
    <t>MR SERVICES P.I. 12479491008</t>
  </si>
  <si>
    <t>127/02</t>
  </si>
  <si>
    <t>A01511F44F</t>
  </si>
  <si>
    <t>FORNITURA METALCAPTASE CON SPESE DI TRASPORTO</t>
  </si>
  <si>
    <t>HEYL CHEM - pharm FABRIK P.I. DE 136648757</t>
  </si>
  <si>
    <t>128/02</t>
  </si>
  <si>
    <t>ZF43C94143</t>
  </si>
  <si>
    <t>INTERVENTO TECNICO PER PERDITA GAS SU DUE GRUPPI FRIGO REPARTO SOLIDI E ORALI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</si>
</sst>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_ ;[Red]\-#,##0.00\ 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0" applyNumberFormat="1" applyFill="1"/>
    <xf numFmtId="165" fontId="0" fillId="2" borderId="0" xfId="0" applyNumberFormat="1" applyFill="1"/>
    <xf numFmtId="0" fontId="7" fillId="2" borderId="0" xfId="0" applyFont="1" applyFill="1"/>
    <xf numFmtId="43" fontId="7" fillId="2" borderId="0" xfId="0" applyNumberFormat="1" applyFont="1" applyFill="1"/>
    <xf numFmtId="0" fontId="5" fillId="2" borderId="7" xfId="0" applyFont="1" applyFill="1" applyBorder="1" applyAlignment="1">
      <alignment horizontal="center" vertical="center" wrapText="1"/>
    </xf>
    <xf numFmtId="49" fontId="0" fillId="3" borderId="4" xfId="0" applyNumberFormat="1" applyFill="1" applyBorder="1"/>
    <xf numFmtId="0" fontId="8" fillId="3" borderId="4" xfId="0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0" fillId="3" borderId="4" xfId="0" applyFill="1" applyBorder="1"/>
    <xf numFmtId="43" fontId="0" fillId="3" borderId="4" xfId="1" applyFont="1" applyFill="1" applyBorder="1"/>
    <xf numFmtId="14" fontId="0" fillId="3" borderId="4" xfId="0" applyNumberFormat="1" applyFill="1" applyBorder="1" applyAlignment="1">
      <alignment horizontal="right"/>
    </xf>
    <xf numFmtId="43" fontId="0" fillId="3" borderId="4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/>
    </xf>
    <xf numFmtId="14" fontId="0" fillId="3" borderId="4" xfId="0" applyNumberFormat="1" applyFill="1" applyBorder="1"/>
    <xf numFmtId="43" fontId="0" fillId="3" borderId="6" xfId="1" applyFont="1" applyFill="1" applyBorder="1"/>
    <xf numFmtId="2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/>
    <xf numFmtId="0" fontId="0" fillId="3" borderId="4" xfId="0" applyFill="1" applyBorder="1" applyAlignment="1">
      <alignment horizontal="left"/>
    </xf>
    <xf numFmtId="0" fontId="0" fillId="3" borderId="6" xfId="0" applyFill="1" applyBorder="1"/>
    <xf numFmtId="2" fontId="0" fillId="3" borderId="6" xfId="0" applyNumberFormat="1" applyFill="1" applyBorder="1"/>
    <xf numFmtId="49" fontId="0" fillId="3" borderId="4" xfId="0" applyNumberForma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49" fontId="0" fillId="4" borderId="4" xfId="0" applyNumberFormat="1" applyFill="1" applyBorder="1"/>
    <xf numFmtId="0" fontId="0" fillId="4" borderId="4" xfId="0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0" fontId="0" fillId="4" borderId="5" xfId="0" applyFill="1" applyBorder="1"/>
    <xf numFmtId="0" fontId="0" fillId="4" borderId="4" xfId="0" applyFill="1" applyBorder="1"/>
    <xf numFmtId="43" fontId="0" fillId="4" borderId="4" xfId="1" applyFont="1" applyFill="1" applyBorder="1"/>
    <xf numFmtId="14" fontId="0" fillId="4" borderId="4" xfId="0" applyNumberFormat="1" applyFill="1" applyBorder="1"/>
    <xf numFmtId="43" fontId="0" fillId="4" borderId="4" xfId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49" fontId="0" fillId="5" borderId="4" xfId="0" applyNumberFormat="1" applyFill="1" applyBorder="1"/>
    <xf numFmtId="0" fontId="0" fillId="5" borderId="4" xfId="0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0" fontId="0" fillId="5" borderId="5" xfId="0" applyFill="1" applyBorder="1"/>
    <xf numFmtId="0" fontId="0" fillId="5" borderId="4" xfId="0" applyFill="1" applyBorder="1"/>
    <xf numFmtId="43" fontId="0" fillId="5" borderId="4" xfId="1" applyFont="1" applyFill="1" applyBorder="1"/>
    <xf numFmtId="14" fontId="0" fillId="5" borderId="4" xfId="0" applyNumberFormat="1" applyFill="1" applyBorder="1"/>
    <xf numFmtId="43" fontId="0" fillId="5" borderId="4" xfId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/>
    </xf>
    <xf numFmtId="0" fontId="0" fillId="5" borderId="4" xfId="0" applyNumberFormat="1" applyFill="1" applyBorder="1" applyAlignment="1" applyProtection="1">
      <protection locked="0"/>
    </xf>
    <xf numFmtId="49" fontId="5" fillId="5" borderId="4" xfId="0" applyNumberFormat="1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4" fontId="0" fillId="5" borderId="5" xfId="0" applyNumberFormat="1" applyFill="1" applyBorder="1"/>
    <xf numFmtId="0" fontId="0" fillId="5" borderId="4" xfId="0" applyNumberFormat="1" applyFill="1" applyBorder="1" applyAlignment="1" applyProtection="1">
      <alignment horizontal="center"/>
      <protection locked="0"/>
    </xf>
    <xf numFmtId="0" fontId="10" fillId="5" borderId="5" xfId="0" applyFont="1" applyFill="1" applyBorder="1" applyAlignment="1">
      <alignment horizontal="center"/>
    </xf>
    <xf numFmtId="49" fontId="0" fillId="5" borderId="5" xfId="0" applyNumberFormat="1" applyFill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itingmd.difesa.it/Users/luigi.desorbo/AppData/Local/Microsoft/Windows/INetCache/Content.Outlook/EOR8O48W/AID_TABELLA_AFFIDAMENTI_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affidamento"/>
      <sheetName val="1°TRIM."/>
      <sheetName val="2°TRIM."/>
      <sheetName val="3° TRIM."/>
      <sheetName val="4° TRIM."/>
      <sheetName val="Foglio1"/>
      <sheetName val="AID_TABELLA_AFFIDAMENTI_2023 "/>
    </sheetNames>
    <sheetDataSet>
      <sheetData sheetId="0"/>
      <sheetData sheetId="1"/>
      <sheetData sheetId="2"/>
      <sheetData sheetId="3">
        <row r="1">
          <cell r="A1" t="str">
            <v>affidamento</v>
          </cell>
        </row>
        <row r="2">
          <cell r="A2" t="str">
            <v>FORNITURA/SERVIZI</v>
          </cell>
        </row>
        <row r="3">
          <cell r="A3" t="str">
            <v>LAVORO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80" zoomScaleNormal="80" workbookViewId="0">
      <selection activeCell="D77" sqref="D77"/>
    </sheetView>
  </sheetViews>
  <sheetFormatPr defaultRowHeight="15" x14ac:dyDescent="0.25"/>
  <cols>
    <col min="2" max="2" width="13" bestFit="1" customWidth="1"/>
    <col min="3" max="3" width="19.28515625" bestFit="1" customWidth="1"/>
    <col min="4" max="4" width="26.7109375" bestFit="1" customWidth="1"/>
    <col min="5" max="5" width="29.7109375" customWidth="1"/>
    <col min="6" max="6" width="49.140625" bestFit="1" customWidth="1"/>
    <col min="7" max="8" width="55.28515625" bestFit="1" customWidth="1"/>
    <col min="9" max="9" width="15.5703125" bestFit="1" customWidth="1"/>
    <col min="10" max="10" width="11.5703125" bestFit="1" customWidth="1"/>
    <col min="11" max="11" width="16.5703125" bestFit="1" customWidth="1"/>
  </cols>
  <sheetData>
    <row r="1" spans="1:14" x14ac:dyDescent="0.25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4" ht="23.25" x14ac:dyDescent="0.3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3"/>
    </row>
    <row r="3" spans="1:14" ht="21" x14ac:dyDescent="0.35">
      <c r="A3" s="64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"/>
    </row>
    <row r="4" spans="1:14" ht="21.75" thickBot="1" x14ac:dyDescent="0.4">
      <c r="A4" s="64" t="s">
        <v>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4" ht="90.75" customHeight="1" thickBot="1" x14ac:dyDescent="0.3">
      <c r="A5" s="4" t="s">
        <v>1</v>
      </c>
      <c r="B5" s="5" t="s">
        <v>2</v>
      </c>
      <c r="C5" s="6" t="s">
        <v>3</v>
      </c>
      <c r="D5" s="7" t="s">
        <v>4</v>
      </c>
      <c r="E5" s="7" t="s">
        <v>5</v>
      </c>
      <c r="F5" s="6" t="s">
        <v>6</v>
      </c>
      <c r="G5" s="6" t="s">
        <v>7</v>
      </c>
      <c r="H5" s="6" t="s">
        <v>13</v>
      </c>
      <c r="I5" s="6" t="s">
        <v>8</v>
      </c>
      <c r="J5" s="6" t="s">
        <v>9</v>
      </c>
      <c r="K5" s="8" t="s">
        <v>10</v>
      </c>
      <c r="L5" s="8" t="s">
        <v>11</v>
      </c>
    </row>
    <row r="6" spans="1:14" s="9" customFormat="1" x14ac:dyDescent="0.25">
      <c r="A6" s="15" t="s">
        <v>15</v>
      </c>
      <c r="B6" s="16" t="s">
        <v>16</v>
      </c>
      <c r="C6" s="17" t="s">
        <v>17</v>
      </c>
      <c r="D6" s="18" t="s">
        <v>18</v>
      </c>
      <c r="E6" s="19" t="s">
        <v>19</v>
      </c>
      <c r="F6" s="18" t="s">
        <v>20</v>
      </c>
      <c r="G6" s="19" t="s">
        <v>21</v>
      </c>
      <c r="H6" s="19" t="s">
        <v>21</v>
      </c>
      <c r="I6" s="20">
        <v>1824</v>
      </c>
      <c r="J6" s="21" t="s">
        <v>22</v>
      </c>
      <c r="K6" s="22" t="s">
        <v>23</v>
      </c>
      <c r="L6" s="23" t="s">
        <v>24</v>
      </c>
    </row>
    <row r="7" spans="1:14" s="9" customFormat="1" x14ac:dyDescent="0.25">
      <c r="A7" s="15" t="s">
        <v>25</v>
      </c>
      <c r="B7" s="24" t="s">
        <v>26</v>
      </c>
      <c r="C7" s="17" t="s">
        <v>17</v>
      </c>
      <c r="D7" s="18" t="s">
        <v>18</v>
      </c>
      <c r="E7" s="19" t="s">
        <v>27</v>
      </c>
      <c r="F7" s="18" t="s">
        <v>20</v>
      </c>
      <c r="G7" s="19" t="s">
        <v>28</v>
      </c>
      <c r="H7" s="19" t="s">
        <v>28</v>
      </c>
      <c r="I7" s="20">
        <v>800</v>
      </c>
      <c r="J7" s="25">
        <v>45113</v>
      </c>
      <c r="K7" s="22">
        <v>800</v>
      </c>
      <c r="L7" s="23" t="s">
        <v>29</v>
      </c>
      <c r="M7" s="10"/>
      <c r="N7" s="10"/>
    </row>
    <row r="8" spans="1:14" s="9" customFormat="1" x14ac:dyDescent="0.25">
      <c r="A8" s="15" t="s">
        <v>30</v>
      </c>
      <c r="B8" s="24" t="s">
        <v>31</v>
      </c>
      <c r="C8" s="17" t="s">
        <v>17</v>
      </c>
      <c r="D8" s="18" t="s">
        <v>18</v>
      </c>
      <c r="E8" s="19" t="s">
        <v>32</v>
      </c>
      <c r="F8" s="18"/>
      <c r="G8" s="19" t="s">
        <v>33</v>
      </c>
      <c r="H8" s="19" t="s">
        <v>33</v>
      </c>
      <c r="I8" s="20">
        <v>1777.49</v>
      </c>
      <c r="J8" s="25">
        <v>45106</v>
      </c>
      <c r="K8" s="22" t="s">
        <v>34</v>
      </c>
      <c r="L8" s="23" t="s">
        <v>29</v>
      </c>
      <c r="M8" s="10"/>
    </row>
    <row r="9" spans="1:14" s="9" customFormat="1" x14ac:dyDescent="0.25">
      <c r="A9" s="15" t="s">
        <v>35</v>
      </c>
      <c r="B9" s="24" t="s">
        <v>36</v>
      </c>
      <c r="C9" s="17" t="s">
        <v>17</v>
      </c>
      <c r="D9" s="18" t="s">
        <v>18</v>
      </c>
      <c r="E9" s="19" t="s">
        <v>37</v>
      </c>
      <c r="F9" s="18" t="s">
        <v>20</v>
      </c>
      <c r="G9" s="19" t="s">
        <v>21</v>
      </c>
      <c r="H9" s="19" t="s">
        <v>21</v>
      </c>
      <c r="I9" s="20">
        <v>1183.3599999999999</v>
      </c>
      <c r="J9" s="25">
        <v>45135</v>
      </c>
      <c r="K9" s="22" t="s">
        <v>23</v>
      </c>
      <c r="L9" s="23" t="s">
        <v>29</v>
      </c>
    </row>
    <row r="10" spans="1:14" s="9" customFormat="1" x14ac:dyDescent="0.25">
      <c r="A10" s="15" t="s">
        <v>38</v>
      </c>
      <c r="B10" s="24" t="s">
        <v>39</v>
      </c>
      <c r="C10" s="17" t="s">
        <v>17</v>
      </c>
      <c r="D10" s="18" t="s">
        <v>18</v>
      </c>
      <c r="E10" s="19" t="s">
        <v>40</v>
      </c>
      <c r="F10" s="18" t="s">
        <v>20</v>
      </c>
      <c r="G10" s="19" t="s">
        <v>41</v>
      </c>
      <c r="H10" s="19" t="s">
        <v>41</v>
      </c>
      <c r="I10" s="20">
        <v>405</v>
      </c>
      <c r="J10" s="25">
        <v>45117</v>
      </c>
      <c r="K10" s="22">
        <v>405</v>
      </c>
      <c r="L10" s="23" t="s">
        <v>29</v>
      </c>
      <c r="M10" s="10"/>
      <c r="N10" s="10"/>
    </row>
    <row r="11" spans="1:14" s="9" customFormat="1" x14ac:dyDescent="0.25">
      <c r="A11" s="15" t="s">
        <v>42</v>
      </c>
      <c r="B11" s="24" t="s">
        <v>43</v>
      </c>
      <c r="C11" s="17" t="s">
        <v>17</v>
      </c>
      <c r="D11" s="18" t="s">
        <v>18</v>
      </c>
      <c r="E11" s="19" t="s">
        <v>44</v>
      </c>
      <c r="F11" s="18" t="s">
        <v>20</v>
      </c>
      <c r="G11" s="19" t="s">
        <v>45</v>
      </c>
      <c r="H11" s="19" t="s">
        <v>45</v>
      </c>
      <c r="I11" s="20">
        <v>1203.29</v>
      </c>
      <c r="J11" s="25">
        <v>46229</v>
      </c>
      <c r="K11" s="22">
        <v>1026.3699999999999</v>
      </c>
      <c r="L11" s="23" t="s">
        <v>29</v>
      </c>
    </row>
    <row r="12" spans="1:14" s="9" customFormat="1" x14ac:dyDescent="0.25">
      <c r="A12" s="15" t="s">
        <v>46</v>
      </c>
      <c r="B12" s="24" t="s">
        <v>47</v>
      </c>
      <c r="C12" s="17" t="s">
        <v>17</v>
      </c>
      <c r="D12" s="18" t="s">
        <v>18</v>
      </c>
      <c r="E12" s="19" t="s">
        <v>48</v>
      </c>
      <c r="F12" s="18" t="s">
        <v>20</v>
      </c>
      <c r="G12" s="19" t="s">
        <v>49</v>
      </c>
      <c r="H12" s="19" t="s">
        <v>49</v>
      </c>
      <c r="I12" s="20">
        <v>468.61</v>
      </c>
      <c r="J12" s="25">
        <v>45093</v>
      </c>
      <c r="K12" s="22">
        <v>468.61</v>
      </c>
      <c r="L12" s="23" t="s">
        <v>29</v>
      </c>
    </row>
    <row r="13" spans="1:14" s="9" customFormat="1" x14ac:dyDescent="0.25">
      <c r="A13" s="15" t="s">
        <v>50</v>
      </c>
      <c r="B13" s="24" t="s">
        <v>51</v>
      </c>
      <c r="C13" s="17" t="s">
        <v>17</v>
      </c>
      <c r="D13" s="18" t="s">
        <v>18</v>
      </c>
      <c r="E13" s="19" t="s">
        <v>37</v>
      </c>
      <c r="F13" s="18" t="s">
        <v>20</v>
      </c>
      <c r="G13" s="19" t="s">
        <v>52</v>
      </c>
      <c r="H13" s="19" t="s">
        <v>52</v>
      </c>
      <c r="I13" s="20">
        <v>1295.1500000000001</v>
      </c>
      <c r="J13" s="25">
        <v>45127</v>
      </c>
      <c r="K13" s="22">
        <v>936.23</v>
      </c>
      <c r="L13" s="23" t="s">
        <v>29</v>
      </c>
    </row>
    <row r="14" spans="1:14" s="9" customFormat="1" x14ac:dyDescent="0.25">
      <c r="A14" s="15" t="s">
        <v>53</v>
      </c>
      <c r="B14" s="24" t="s">
        <v>54</v>
      </c>
      <c r="C14" s="17" t="s">
        <v>17</v>
      </c>
      <c r="D14" s="18" t="s">
        <v>18</v>
      </c>
      <c r="E14" s="19" t="s">
        <v>55</v>
      </c>
      <c r="F14" s="18" t="s">
        <v>20</v>
      </c>
      <c r="G14" s="19" t="s">
        <v>56</v>
      </c>
      <c r="H14" s="19" t="s">
        <v>56</v>
      </c>
      <c r="I14" s="20">
        <v>699</v>
      </c>
      <c r="J14" s="25">
        <v>45106</v>
      </c>
      <c r="K14" s="22" t="s">
        <v>34</v>
      </c>
      <c r="L14" s="23" t="s">
        <v>29</v>
      </c>
    </row>
    <row r="15" spans="1:14" s="9" customFormat="1" x14ac:dyDescent="0.25">
      <c r="A15" s="15" t="s">
        <v>57</v>
      </c>
      <c r="B15" s="24" t="s">
        <v>58</v>
      </c>
      <c r="C15" s="17" t="s">
        <v>17</v>
      </c>
      <c r="D15" s="18" t="s">
        <v>18</v>
      </c>
      <c r="E15" s="19" t="s">
        <v>59</v>
      </c>
      <c r="F15" s="18" t="s">
        <v>20</v>
      </c>
      <c r="G15" s="19" t="s">
        <v>60</v>
      </c>
      <c r="H15" s="19" t="s">
        <v>60</v>
      </c>
      <c r="I15" s="26">
        <v>690</v>
      </c>
      <c r="J15" s="25">
        <v>45107</v>
      </c>
      <c r="K15" s="22" t="s">
        <v>34</v>
      </c>
      <c r="L15" s="23" t="s">
        <v>29</v>
      </c>
    </row>
    <row r="16" spans="1:14" s="9" customFormat="1" x14ac:dyDescent="0.25">
      <c r="A16" s="15" t="s">
        <v>61</v>
      </c>
      <c r="B16" s="24" t="s">
        <v>62</v>
      </c>
      <c r="C16" s="17" t="s">
        <v>17</v>
      </c>
      <c r="D16" s="18" t="s">
        <v>18</v>
      </c>
      <c r="E16" s="19" t="s">
        <v>63</v>
      </c>
      <c r="F16" s="18" t="s">
        <v>20</v>
      </c>
      <c r="G16" s="19" t="s">
        <v>64</v>
      </c>
      <c r="H16" s="19" t="s">
        <v>64</v>
      </c>
      <c r="I16" s="20">
        <v>2050</v>
      </c>
      <c r="J16" s="25">
        <v>45121</v>
      </c>
      <c r="K16" s="22">
        <v>2050</v>
      </c>
      <c r="L16" s="23" t="s">
        <v>29</v>
      </c>
    </row>
    <row r="17" spans="1:14" s="9" customFormat="1" x14ac:dyDescent="0.25">
      <c r="A17" s="15" t="s">
        <v>65</v>
      </c>
      <c r="B17" s="24" t="s">
        <v>66</v>
      </c>
      <c r="C17" s="17" t="s">
        <v>17</v>
      </c>
      <c r="D17" s="18" t="s">
        <v>18</v>
      </c>
      <c r="E17" s="19" t="s">
        <v>67</v>
      </c>
      <c r="F17" s="18" t="s">
        <v>20</v>
      </c>
      <c r="G17" s="19" t="s">
        <v>68</v>
      </c>
      <c r="H17" s="19" t="s">
        <v>69</v>
      </c>
      <c r="I17" s="20">
        <v>978</v>
      </c>
      <c r="J17" s="25">
        <v>45133</v>
      </c>
      <c r="K17" s="22">
        <v>978</v>
      </c>
      <c r="L17" s="23" t="s">
        <v>29</v>
      </c>
      <c r="M17" s="10"/>
      <c r="N17" s="11"/>
    </row>
    <row r="18" spans="1:14" s="9" customFormat="1" x14ac:dyDescent="0.25">
      <c r="A18" s="15" t="s">
        <v>70</v>
      </c>
      <c r="B18" s="24" t="s">
        <v>71</v>
      </c>
      <c r="C18" s="17" t="s">
        <v>17</v>
      </c>
      <c r="D18" s="18" t="s">
        <v>18</v>
      </c>
      <c r="E18" s="19" t="s">
        <v>72</v>
      </c>
      <c r="F18" s="18" t="s">
        <v>20</v>
      </c>
      <c r="G18" s="19" t="s">
        <v>73</v>
      </c>
      <c r="H18" s="19" t="s">
        <v>73</v>
      </c>
      <c r="I18" s="20">
        <v>900</v>
      </c>
      <c r="J18" s="25">
        <v>45184</v>
      </c>
      <c r="K18" s="22" t="s">
        <v>34</v>
      </c>
      <c r="L18" s="23" t="s">
        <v>29</v>
      </c>
    </row>
    <row r="19" spans="1:14" s="9" customFormat="1" x14ac:dyDescent="0.25">
      <c r="A19" s="15" t="s">
        <v>74</v>
      </c>
      <c r="B19" s="24" t="s">
        <v>75</v>
      </c>
      <c r="C19" s="17" t="s">
        <v>17</v>
      </c>
      <c r="D19" s="18" t="s">
        <v>18</v>
      </c>
      <c r="E19" s="19" t="s">
        <v>76</v>
      </c>
      <c r="F19" s="18" t="s">
        <v>20</v>
      </c>
      <c r="G19" s="19" t="s">
        <v>77</v>
      </c>
      <c r="H19" s="19" t="s">
        <v>77</v>
      </c>
      <c r="I19" s="20">
        <v>1050</v>
      </c>
      <c r="J19" s="25">
        <v>45113</v>
      </c>
      <c r="K19" s="22" t="s">
        <v>34</v>
      </c>
      <c r="L19" s="23" t="s">
        <v>29</v>
      </c>
    </row>
    <row r="20" spans="1:14" s="9" customFormat="1" x14ac:dyDescent="0.25">
      <c r="A20" s="15" t="s">
        <v>78</v>
      </c>
      <c r="B20" s="24" t="s">
        <v>79</v>
      </c>
      <c r="C20" s="17" t="s">
        <v>17</v>
      </c>
      <c r="D20" s="18" t="s">
        <v>18</v>
      </c>
      <c r="E20" s="19" t="s">
        <v>80</v>
      </c>
      <c r="F20" s="18" t="s">
        <v>20</v>
      </c>
      <c r="G20" s="19" t="s">
        <v>81</v>
      </c>
      <c r="H20" s="19" t="s">
        <v>81</v>
      </c>
      <c r="I20" s="20">
        <v>460</v>
      </c>
      <c r="J20" s="25">
        <v>45113</v>
      </c>
      <c r="K20" s="22">
        <v>460</v>
      </c>
      <c r="L20" s="23" t="s">
        <v>29</v>
      </c>
      <c r="M20" s="10"/>
      <c r="N20" s="10"/>
    </row>
    <row r="21" spans="1:14" s="9" customFormat="1" x14ac:dyDescent="0.25">
      <c r="A21" s="15" t="s">
        <v>82</v>
      </c>
      <c r="B21" s="24" t="s">
        <v>83</v>
      </c>
      <c r="C21" s="17" t="s">
        <v>17</v>
      </c>
      <c r="D21" s="18" t="s">
        <v>18</v>
      </c>
      <c r="E21" s="19" t="s">
        <v>84</v>
      </c>
      <c r="F21" s="18"/>
      <c r="G21" s="19" t="s">
        <v>85</v>
      </c>
      <c r="H21" s="19" t="s">
        <v>85</v>
      </c>
      <c r="I21" s="20">
        <v>4567.68</v>
      </c>
      <c r="J21" s="25">
        <v>45184</v>
      </c>
      <c r="K21" s="22" t="s">
        <v>34</v>
      </c>
      <c r="L21" s="23" t="s">
        <v>29</v>
      </c>
      <c r="M21" s="10"/>
    </row>
    <row r="22" spans="1:14" s="9" customFormat="1" x14ac:dyDescent="0.25">
      <c r="A22" s="15" t="s">
        <v>86</v>
      </c>
      <c r="B22" s="24" t="s">
        <v>87</v>
      </c>
      <c r="C22" s="17" t="s">
        <v>17</v>
      </c>
      <c r="D22" s="18" t="s">
        <v>18</v>
      </c>
      <c r="E22" s="19" t="s">
        <v>88</v>
      </c>
      <c r="F22" s="18" t="s">
        <v>20</v>
      </c>
      <c r="G22" s="19" t="s">
        <v>89</v>
      </c>
      <c r="H22" s="19" t="s">
        <v>89</v>
      </c>
      <c r="I22" s="20">
        <v>500</v>
      </c>
      <c r="J22" s="25">
        <v>45113</v>
      </c>
      <c r="K22" s="22" t="s">
        <v>34</v>
      </c>
      <c r="L22" s="23" t="s">
        <v>29</v>
      </c>
    </row>
    <row r="23" spans="1:14" s="9" customFormat="1" x14ac:dyDescent="0.25">
      <c r="A23" s="15" t="s">
        <v>90</v>
      </c>
      <c r="B23" s="24" t="s">
        <v>91</v>
      </c>
      <c r="C23" s="17" t="s">
        <v>17</v>
      </c>
      <c r="D23" s="18" t="s">
        <v>18</v>
      </c>
      <c r="E23" s="19" t="s">
        <v>92</v>
      </c>
      <c r="F23" s="18" t="s">
        <v>20</v>
      </c>
      <c r="G23" s="19" t="s">
        <v>93</v>
      </c>
      <c r="H23" s="19" t="s">
        <v>93</v>
      </c>
      <c r="I23" s="20">
        <v>5801.76</v>
      </c>
      <c r="J23" s="25">
        <v>46234</v>
      </c>
      <c r="K23" s="22" t="s">
        <v>34</v>
      </c>
      <c r="L23" s="23" t="s">
        <v>29</v>
      </c>
    </row>
    <row r="24" spans="1:14" s="9" customFormat="1" x14ac:dyDescent="0.25">
      <c r="A24" s="15" t="s">
        <v>94</v>
      </c>
      <c r="B24" s="24" t="s">
        <v>95</v>
      </c>
      <c r="C24" s="17" t="s">
        <v>17</v>
      </c>
      <c r="D24" s="18" t="s">
        <v>18</v>
      </c>
      <c r="E24" s="19" t="s">
        <v>96</v>
      </c>
      <c r="F24" s="18" t="s">
        <v>20</v>
      </c>
      <c r="G24" s="19" t="s">
        <v>97</v>
      </c>
      <c r="H24" s="19" t="s">
        <v>97</v>
      </c>
      <c r="I24" s="20">
        <v>192</v>
      </c>
      <c r="J24" s="25">
        <v>45135</v>
      </c>
      <c r="K24" s="22">
        <v>192</v>
      </c>
      <c r="L24" s="23" t="s">
        <v>29</v>
      </c>
    </row>
    <row r="25" spans="1:14" s="9" customFormat="1" x14ac:dyDescent="0.25">
      <c r="A25" s="15" t="s">
        <v>98</v>
      </c>
      <c r="B25" s="24" t="s">
        <v>99</v>
      </c>
      <c r="C25" s="17" t="s">
        <v>17</v>
      </c>
      <c r="D25" s="18" t="s">
        <v>18</v>
      </c>
      <c r="E25" s="19" t="s">
        <v>100</v>
      </c>
      <c r="F25" s="18" t="s">
        <v>20</v>
      </c>
      <c r="G25" s="19" t="s">
        <v>101</v>
      </c>
      <c r="H25" s="19" t="s">
        <v>101</v>
      </c>
      <c r="I25" s="20">
        <v>4543.95</v>
      </c>
      <c r="J25" s="25">
        <v>45199</v>
      </c>
      <c r="K25" s="22" t="s">
        <v>34</v>
      </c>
      <c r="L25" s="23" t="s">
        <v>29</v>
      </c>
    </row>
    <row r="26" spans="1:14" s="9" customFormat="1" x14ac:dyDescent="0.25">
      <c r="A26" s="15" t="s">
        <v>102</v>
      </c>
      <c r="B26" s="24" t="s">
        <v>103</v>
      </c>
      <c r="C26" s="17" t="s">
        <v>17</v>
      </c>
      <c r="D26" s="18" t="s">
        <v>18</v>
      </c>
      <c r="E26" s="19" t="s">
        <v>104</v>
      </c>
      <c r="F26" s="18" t="s">
        <v>20</v>
      </c>
      <c r="G26" s="19" t="s">
        <v>105</v>
      </c>
      <c r="H26" s="19" t="s">
        <v>105</v>
      </c>
      <c r="I26" s="20">
        <v>3000</v>
      </c>
      <c r="J26" s="25">
        <v>45121</v>
      </c>
      <c r="K26" s="22">
        <v>3000</v>
      </c>
      <c r="L26" s="23" t="s">
        <v>29</v>
      </c>
    </row>
    <row r="27" spans="1:14" s="9" customFormat="1" x14ac:dyDescent="0.25">
      <c r="A27" s="15" t="s">
        <v>106</v>
      </c>
      <c r="B27" s="24" t="s">
        <v>107</v>
      </c>
      <c r="C27" s="17" t="s">
        <v>17</v>
      </c>
      <c r="D27" s="18" t="s">
        <v>18</v>
      </c>
      <c r="E27" s="19" t="s">
        <v>108</v>
      </c>
      <c r="F27" s="18" t="s">
        <v>20</v>
      </c>
      <c r="G27" s="19" t="s">
        <v>64</v>
      </c>
      <c r="H27" s="19" t="s">
        <v>64</v>
      </c>
      <c r="I27" s="20">
        <v>260</v>
      </c>
      <c r="J27" s="25">
        <v>45121</v>
      </c>
      <c r="K27" s="22" t="s">
        <v>34</v>
      </c>
      <c r="L27" s="23" t="s">
        <v>29</v>
      </c>
      <c r="M27" s="10"/>
    </row>
    <row r="28" spans="1:14" s="9" customFormat="1" x14ac:dyDescent="0.25">
      <c r="A28" s="15" t="s">
        <v>109</v>
      </c>
      <c r="B28" s="24" t="s">
        <v>110</v>
      </c>
      <c r="C28" s="17" t="s">
        <v>17</v>
      </c>
      <c r="D28" s="18" t="s">
        <v>18</v>
      </c>
      <c r="E28" s="19" t="s">
        <v>111</v>
      </c>
      <c r="F28" s="18" t="s">
        <v>20</v>
      </c>
      <c r="G28" s="19" t="s">
        <v>28</v>
      </c>
      <c r="H28" s="19" t="s">
        <v>28</v>
      </c>
      <c r="I28" s="20">
        <v>800</v>
      </c>
      <c r="J28" s="25">
        <v>45133</v>
      </c>
      <c r="K28" s="22">
        <v>800</v>
      </c>
      <c r="L28" s="23" t="s">
        <v>29</v>
      </c>
    </row>
    <row r="29" spans="1:14" s="9" customFormat="1" x14ac:dyDescent="0.25">
      <c r="A29" s="15" t="s">
        <v>112</v>
      </c>
      <c r="B29" s="24" t="s">
        <v>113</v>
      </c>
      <c r="C29" s="17" t="s">
        <v>114</v>
      </c>
      <c r="D29" s="18" t="s">
        <v>18</v>
      </c>
      <c r="E29" s="19" t="s">
        <v>115</v>
      </c>
      <c r="F29" s="18" t="s">
        <v>20</v>
      </c>
      <c r="G29" s="19" t="s">
        <v>116</v>
      </c>
      <c r="H29" s="19" t="s">
        <v>116</v>
      </c>
      <c r="I29" s="20">
        <v>16091.8</v>
      </c>
      <c r="J29" s="25">
        <v>45134</v>
      </c>
      <c r="K29" s="22" t="s">
        <v>34</v>
      </c>
      <c r="L29" s="23" t="s">
        <v>29</v>
      </c>
    </row>
    <row r="30" spans="1:14" s="9" customFormat="1" x14ac:dyDescent="0.25">
      <c r="A30" s="15" t="s">
        <v>117</v>
      </c>
      <c r="B30" s="24" t="s">
        <v>118</v>
      </c>
      <c r="C30" s="17" t="s">
        <v>17</v>
      </c>
      <c r="D30" s="18" t="s">
        <v>18</v>
      </c>
      <c r="E30" s="19" t="s">
        <v>119</v>
      </c>
      <c r="F30" s="18" t="s">
        <v>20</v>
      </c>
      <c r="G30" s="19" t="s">
        <v>49</v>
      </c>
      <c r="H30" s="19" t="s">
        <v>49</v>
      </c>
      <c r="I30" s="20">
        <v>7150</v>
      </c>
      <c r="J30" s="25">
        <v>45199</v>
      </c>
      <c r="K30" s="22" t="s">
        <v>34</v>
      </c>
      <c r="L30" s="23" t="s">
        <v>29</v>
      </c>
    </row>
    <row r="31" spans="1:14" s="9" customFormat="1" x14ac:dyDescent="0.25">
      <c r="A31" s="15" t="s">
        <v>120</v>
      </c>
      <c r="B31" s="24" t="s">
        <v>121</v>
      </c>
      <c r="C31" s="17" t="s">
        <v>17</v>
      </c>
      <c r="D31" s="18" t="s">
        <v>18</v>
      </c>
      <c r="E31" s="19" t="s">
        <v>122</v>
      </c>
      <c r="F31" s="18" t="s">
        <v>20</v>
      </c>
      <c r="G31" s="19" t="s">
        <v>123</v>
      </c>
      <c r="H31" s="19" t="s">
        <v>123</v>
      </c>
      <c r="I31" s="27">
        <v>3540</v>
      </c>
      <c r="J31" s="25">
        <v>45169</v>
      </c>
      <c r="K31" s="22" t="s">
        <v>34</v>
      </c>
      <c r="L31" s="23" t="s">
        <v>29</v>
      </c>
    </row>
    <row r="32" spans="1:14" s="9" customFormat="1" x14ac:dyDescent="0.25">
      <c r="A32" s="15" t="s">
        <v>124</v>
      </c>
      <c r="B32" s="24" t="s">
        <v>125</v>
      </c>
      <c r="C32" s="17" t="s">
        <v>17</v>
      </c>
      <c r="D32" s="18" t="s">
        <v>18</v>
      </c>
      <c r="E32" s="19" t="s">
        <v>126</v>
      </c>
      <c r="F32" s="18" t="s">
        <v>20</v>
      </c>
      <c r="G32" s="19" t="s">
        <v>81</v>
      </c>
      <c r="H32" s="19" t="s">
        <v>81</v>
      </c>
      <c r="I32" s="20">
        <v>855.7</v>
      </c>
      <c r="J32" s="25">
        <v>45139</v>
      </c>
      <c r="K32" s="22" t="s">
        <v>34</v>
      </c>
      <c r="L32" s="23" t="s">
        <v>29</v>
      </c>
    </row>
    <row r="33" spans="1:14" s="9" customFormat="1" x14ac:dyDescent="0.25">
      <c r="A33" s="15" t="s">
        <v>127</v>
      </c>
      <c r="B33" s="24" t="s">
        <v>128</v>
      </c>
      <c r="C33" s="17" t="s">
        <v>17</v>
      </c>
      <c r="D33" s="18" t="s">
        <v>18</v>
      </c>
      <c r="E33" s="19" t="s">
        <v>129</v>
      </c>
      <c r="F33" s="18" t="s">
        <v>20</v>
      </c>
      <c r="G33" s="19" t="s">
        <v>130</v>
      </c>
      <c r="H33" s="19" t="s">
        <v>130</v>
      </c>
      <c r="I33" s="20">
        <v>150</v>
      </c>
      <c r="J33" s="25">
        <v>45143</v>
      </c>
      <c r="K33" s="22" t="s">
        <v>34</v>
      </c>
      <c r="L33" s="23" t="s">
        <v>29</v>
      </c>
    </row>
    <row r="34" spans="1:14" s="9" customFormat="1" x14ac:dyDescent="0.25">
      <c r="A34" s="15" t="s">
        <v>131</v>
      </c>
      <c r="B34" s="24" t="s">
        <v>132</v>
      </c>
      <c r="C34" s="17" t="s">
        <v>17</v>
      </c>
      <c r="D34" s="18" t="s">
        <v>18</v>
      </c>
      <c r="E34" s="19" t="s">
        <v>133</v>
      </c>
      <c r="F34" s="18" t="s">
        <v>20</v>
      </c>
      <c r="G34" s="19" t="s">
        <v>134</v>
      </c>
      <c r="H34" s="19" t="s">
        <v>134</v>
      </c>
      <c r="I34" s="20">
        <v>250</v>
      </c>
      <c r="J34" s="25">
        <v>45149</v>
      </c>
      <c r="K34" s="22" t="s">
        <v>34</v>
      </c>
      <c r="L34" s="23" t="s">
        <v>29</v>
      </c>
    </row>
    <row r="35" spans="1:14" s="9" customFormat="1" x14ac:dyDescent="0.25">
      <c r="A35" s="15" t="s">
        <v>135</v>
      </c>
      <c r="B35" s="24" t="s">
        <v>136</v>
      </c>
      <c r="C35" s="17" t="s">
        <v>17</v>
      </c>
      <c r="D35" s="18" t="s">
        <v>18</v>
      </c>
      <c r="E35" s="19" t="s">
        <v>137</v>
      </c>
      <c r="F35" s="18" t="s">
        <v>20</v>
      </c>
      <c r="G35" s="19" t="s">
        <v>138</v>
      </c>
      <c r="H35" s="19" t="s">
        <v>138</v>
      </c>
      <c r="I35" s="20">
        <v>524</v>
      </c>
      <c r="J35" s="25">
        <v>45092</v>
      </c>
      <c r="K35" s="22" t="s">
        <v>34</v>
      </c>
      <c r="L35" s="23" t="s">
        <v>29</v>
      </c>
    </row>
    <row r="36" spans="1:14" s="9" customFormat="1" x14ac:dyDescent="0.25">
      <c r="A36" s="15" t="s">
        <v>139</v>
      </c>
      <c r="B36" s="24" t="s">
        <v>140</v>
      </c>
      <c r="C36" s="17" t="s">
        <v>17</v>
      </c>
      <c r="D36" s="18" t="s">
        <v>18</v>
      </c>
      <c r="E36" s="19" t="s">
        <v>141</v>
      </c>
      <c r="F36" s="18" t="s">
        <v>20</v>
      </c>
      <c r="G36" s="19" t="s">
        <v>85</v>
      </c>
      <c r="H36" s="19" t="s">
        <v>85</v>
      </c>
      <c r="I36" s="20">
        <v>832</v>
      </c>
      <c r="J36" s="25">
        <v>45135</v>
      </c>
      <c r="K36" s="22" t="s">
        <v>34</v>
      </c>
      <c r="L36" s="23" t="s">
        <v>29</v>
      </c>
    </row>
    <row r="37" spans="1:14" s="9" customFormat="1" x14ac:dyDescent="0.25">
      <c r="A37" s="15" t="s">
        <v>142</v>
      </c>
      <c r="B37" s="24" t="s">
        <v>143</v>
      </c>
      <c r="C37" s="17" t="s">
        <v>17</v>
      </c>
      <c r="D37" s="18" t="s">
        <v>18</v>
      </c>
      <c r="E37" s="19" t="s">
        <v>144</v>
      </c>
      <c r="F37" s="18" t="s">
        <v>20</v>
      </c>
      <c r="G37" s="19" t="s">
        <v>28</v>
      </c>
      <c r="H37" s="19" t="s">
        <v>28</v>
      </c>
      <c r="I37" s="28">
        <v>1000</v>
      </c>
      <c r="J37" s="25">
        <v>45140</v>
      </c>
      <c r="K37" s="22" t="s">
        <v>34</v>
      </c>
      <c r="L37" s="23" t="s">
        <v>29</v>
      </c>
    </row>
    <row r="38" spans="1:14" s="9" customFormat="1" x14ac:dyDescent="0.25">
      <c r="A38" s="15" t="s">
        <v>145</v>
      </c>
      <c r="B38" s="24" t="s">
        <v>146</v>
      </c>
      <c r="C38" s="17" t="s">
        <v>17</v>
      </c>
      <c r="D38" s="18" t="s">
        <v>18</v>
      </c>
      <c r="E38" s="19" t="s">
        <v>147</v>
      </c>
      <c r="F38" s="18" t="s">
        <v>20</v>
      </c>
      <c r="G38" s="19" t="s">
        <v>148</v>
      </c>
      <c r="H38" s="19" t="s">
        <v>148</v>
      </c>
      <c r="I38" s="20">
        <v>1278</v>
      </c>
      <c r="J38" s="25">
        <v>45140</v>
      </c>
      <c r="K38" s="22" t="s">
        <v>34</v>
      </c>
      <c r="L38" s="23" t="s">
        <v>29</v>
      </c>
      <c r="M38" s="10"/>
      <c r="N38" s="11"/>
    </row>
    <row r="39" spans="1:14" s="9" customFormat="1" x14ac:dyDescent="0.25">
      <c r="A39" s="15" t="s">
        <v>149</v>
      </c>
      <c r="B39" s="24" t="s">
        <v>150</v>
      </c>
      <c r="C39" s="17" t="s">
        <v>17</v>
      </c>
      <c r="D39" s="18" t="s">
        <v>18</v>
      </c>
      <c r="E39" s="19" t="s">
        <v>151</v>
      </c>
      <c r="F39" s="18" t="s">
        <v>20</v>
      </c>
      <c r="G39" s="19" t="s">
        <v>64</v>
      </c>
      <c r="H39" s="19" t="s">
        <v>64</v>
      </c>
      <c r="I39" s="20">
        <v>5216.88</v>
      </c>
      <c r="J39" s="25">
        <v>45145</v>
      </c>
      <c r="K39" s="22" t="s">
        <v>34</v>
      </c>
      <c r="L39" s="23" t="s">
        <v>29</v>
      </c>
    </row>
    <row r="40" spans="1:14" s="9" customFormat="1" x14ac:dyDescent="0.25">
      <c r="A40" s="15" t="s">
        <v>152</v>
      </c>
      <c r="B40" s="24" t="s">
        <v>153</v>
      </c>
      <c r="C40" s="17" t="s">
        <v>17</v>
      </c>
      <c r="D40" s="18" t="s">
        <v>18</v>
      </c>
      <c r="E40" s="19" t="s">
        <v>154</v>
      </c>
      <c r="F40" s="18" t="s">
        <v>20</v>
      </c>
      <c r="G40" s="19" t="s">
        <v>155</v>
      </c>
      <c r="H40" s="19" t="s">
        <v>155</v>
      </c>
      <c r="I40" s="20">
        <v>11236.05</v>
      </c>
      <c r="J40" s="25">
        <v>45145</v>
      </c>
      <c r="K40" s="22" t="s">
        <v>34</v>
      </c>
      <c r="L40" s="23" t="s">
        <v>29</v>
      </c>
      <c r="M40" s="10"/>
    </row>
    <row r="41" spans="1:14" s="9" customFormat="1" x14ac:dyDescent="0.25">
      <c r="A41" s="19" t="s">
        <v>156</v>
      </c>
      <c r="B41" s="24" t="s">
        <v>157</v>
      </c>
      <c r="C41" s="17" t="s">
        <v>17</v>
      </c>
      <c r="D41" s="18" t="s">
        <v>18</v>
      </c>
      <c r="E41" s="19" t="s">
        <v>158</v>
      </c>
      <c r="F41" s="18" t="s">
        <v>20</v>
      </c>
      <c r="G41" s="19" t="s">
        <v>159</v>
      </c>
      <c r="H41" s="19" t="s">
        <v>159</v>
      </c>
      <c r="I41" s="20">
        <v>1887</v>
      </c>
      <c r="J41" s="25">
        <v>45199</v>
      </c>
      <c r="K41" s="22" t="s">
        <v>34</v>
      </c>
      <c r="L41" s="23" t="s">
        <v>29</v>
      </c>
      <c r="M41" s="10"/>
    </row>
    <row r="42" spans="1:14" s="9" customFormat="1" x14ac:dyDescent="0.25">
      <c r="A42" s="29" t="s">
        <v>160</v>
      </c>
      <c r="B42" s="24" t="s">
        <v>161</v>
      </c>
      <c r="C42" s="17" t="s">
        <v>17</v>
      </c>
      <c r="D42" s="18" t="s">
        <v>18</v>
      </c>
      <c r="E42" s="19" t="s">
        <v>158</v>
      </c>
      <c r="F42" s="18" t="s">
        <v>20</v>
      </c>
      <c r="G42" s="19" t="s">
        <v>21</v>
      </c>
      <c r="H42" s="19" t="s">
        <v>21</v>
      </c>
      <c r="I42" s="20">
        <v>4550.2299999999996</v>
      </c>
      <c r="J42" s="25">
        <v>45166</v>
      </c>
      <c r="K42" s="22" t="s">
        <v>34</v>
      </c>
      <c r="L42" s="23" t="s">
        <v>29</v>
      </c>
    </row>
    <row r="43" spans="1:14" s="9" customFormat="1" x14ac:dyDescent="0.25">
      <c r="A43" s="29" t="s">
        <v>162</v>
      </c>
      <c r="B43" s="24" t="s">
        <v>163</v>
      </c>
      <c r="C43" s="17" t="s">
        <v>17</v>
      </c>
      <c r="D43" s="18" t="s">
        <v>18</v>
      </c>
      <c r="E43" s="19" t="s">
        <v>158</v>
      </c>
      <c r="F43" s="18" t="s">
        <v>20</v>
      </c>
      <c r="G43" s="19" t="s">
        <v>52</v>
      </c>
      <c r="H43" s="19" t="s">
        <v>52</v>
      </c>
      <c r="I43" s="20">
        <v>429.2</v>
      </c>
      <c r="J43" s="25">
        <v>45184</v>
      </c>
      <c r="K43" s="22" t="s">
        <v>34</v>
      </c>
      <c r="L43" s="23" t="s">
        <v>29</v>
      </c>
      <c r="M43" s="10"/>
    </row>
    <row r="44" spans="1:14" s="9" customFormat="1" x14ac:dyDescent="0.25">
      <c r="A44" s="29" t="s">
        <v>164</v>
      </c>
      <c r="B44" s="24" t="s">
        <v>165</v>
      </c>
      <c r="C44" s="17" t="s">
        <v>17</v>
      </c>
      <c r="D44" s="18" t="s">
        <v>18</v>
      </c>
      <c r="E44" s="19" t="s">
        <v>166</v>
      </c>
      <c r="F44" s="18" t="s">
        <v>20</v>
      </c>
      <c r="G44" s="19" t="s">
        <v>167</v>
      </c>
      <c r="H44" s="19" t="s">
        <v>167</v>
      </c>
      <c r="I44" s="20">
        <v>33349.53</v>
      </c>
      <c r="J44" s="25">
        <v>45139</v>
      </c>
      <c r="K44" s="22" t="s">
        <v>34</v>
      </c>
      <c r="L44" s="23" t="s">
        <v>29</v>
      </c>
    </row>
    <row r="45" spans="1:14" s="9" customFormat="1" x14ac:dyDescent="0.25">
      <c r="A45" s="29" t="s">
        <v>168</v>
      </c>
      <c r="B45" s="24" t="s">
        <v>169</v>
      </c>
      <c r="C45" s="17" t="s">
        <v>17</v>
      </c>
      <c r="D45" s="18" t="s">
        <v>18</v>
      </c>
      <c r="E45" s="19" t="s">
        <v>170</v>
      </c>
      <c r="F45" s="18" t="s">
        <v>20</v>
      </c>
      <c r="G45" s="19" t="s">
        <v>171</v>
      </c>
      <c r="H45" s="19" t="s">
        <v>171</v>
      </c>
      <c r="I45" s="20">
        <v>35</v>
      </c>
      <c r="J45" s="25">
        <v>45199</v>
      </c>
      <c r="K45" s="22" t="s">
        <v>34</v>
      </c>
      <c r="L45" s="23" t="s">
        <v>29</v>
      </c>
    </row>
    <row r="46" spans="1:14" s="9" customFormat="1" x14ac:dyDescent="0.25">
      <c r="A46" s="29" t="s">
        <v>172</v>
      </c>
      <c r="B46" s="24" t="s">
        <v>173</v>
      </c>
      <c r="C46" s="17" t="s">
        <v>17</v>
      </c>
      <c r="D46" s="18" t="s">
        <v>18</v>
      </c>
      <c r="E46" s="30" t="s">
        <v>174</v>
      </c>
      <c r="F46" s="18" t="s">
        <v>20</v>
      </c>
      <c r="G46" s="30" t="s">
        <v>175</v>
      </c>
      <c r="H46" s="30" t="s">
        <v>175</v>
      </c>
      <c r="I46" s="31">
        <v>400</v>
      </c>
      <c r="J46" s="25">
        <v>45229</v>
      </c>
      <c r="K46" s="22" t="s">
        <v>34</v>
      </c>
      <c r="L46" s="23" t="s">
        <v>29</v>
      </c>
    </row>
    <row r="47" spans="1:14" s="9" customFormat="1" x14ac:dyDescent="0.25">
      <c r="A47" s="29" t="s">
        <v>176</v>
      </c>
      <c r="B47" s="24" t="s">
        <v>177</v>
      </c>
      <c r="C47" s="17" t="s">
        <v>17</v>
      </c>
      <c r="D47" s="18" t="s">
        <v>18</v>
      </c>
      <c r="E47" s="19" t="s">
        <v>178</v>
      </c>
      <c r="F47" s="18" t="s">
        <v>20</v>
      </c>
      <c r="G47" s="19" t="s">
        <v>123</v>
      </c>
      <c r="H47" s="19" t="s">
        <v>123</v>
      </c>
      <c r="I47" s="20">
        <v>5380</v>
      </c>
      <c r="J47" s="25">
        <v>45173</v>
      </c>
      <c r="K47" s="22" t="s">
        <v>34</v>
      </c>
      <c r="L47" s="23" t="s">
        <v>29</v>
      </c>
      <c r="M47" s="10"/>
    </row>
    <row r="48" spans="1:14" s="9" customFormat="1" x14ac:dyDescent="0.25">
      <c r="A48" s="29" t="s">
        <v>179</v>
      </c>
      <c r="B48" s="24" t="s">
        <v>180</v>
      </c>
      <c r="C48" s="17" t="s">
        <v>17</v>
      </c>
      <c r="D48" s="18" t="s">
        <v>18</v>
      </c>
      <c r="E48" s="19" t="s">
        <v>181</v>
      </c>
      <c r="F48" s="18" t="s">
        <v>20</v>
      </c>
      <c r="G48" s="19" t="s">
        <v>182</v>
      </c>
      <c r="H48" s="19" t="s">
        <v>182</v>
      </c>
      <c r="I48" s="28">
        <v>4140</v>
      </c>
      <c r="J48" s="21">
        <v>45175</v>
      </c>
      <c r="K48" s="22" t="s">
        <v>34</v>
      </c>
      <c r="L48" s="23" t="s">
        <v>29</v>
      </c>
    </row>
    <row r="49" spans="1:13" s="9" customFormat="1" x14ac:dyDescent="0.25">
      <c r="A49" s="29" t="s">
        <v>183</v>
      </c>
      <c r="B49" s="24" t="s">
        <v>184</v>
      </c>
      <c r="C49" s="17" t="s">
        <v>17</v>
      </c>
      <c r="D49" s="18" t="s">
        <v>18</v>
      </c>
      <c r="E49" s="19" t="s">
        <v>185</v>
      </c>
      <c r="F49" s="18" t="s">
        <v>20</v>
      </c>
      <c r="G49" s="19" t="s">
        <v>186</v>
      </c>
      <c r="H49" s="19" t="s">
        <v>186</v>
      </c>
      <c r="I49" s="20">
        <v>1111.5999999999999</v>
      </c>
      <c r="J49" s="25">
        <v>45182</v>
      </c>
      <c r="K49" s="22" t="s">
        <v>34</v>
      </c>
      <c r="L49" s="23" t="s">
        <v>29</v>
      </c>
      <c r="M49" s="10"/>
    </row>
    <row r="50" spans="1:13" s="9" customFormat="1" x14ac:dyDescent="0.25">
      <c r="A50" s="29" t="s">
        <v>187</v>
      </c>
      <c r="B50" s="24" t="s">
        <v>188</v>
      </c>
      <c r="C50" s="17" t="s">
        <v>17</v>
      </c>
      <c r="D50" s="18" t="s">
        <v>18</v>
      </c>
      <c r="E50" s="19" t="s">
        <v>189</v>
      </c>
      <c r="F50" s="18" t="s">
        <v>20</v>
      </c>
      <c r="G50" s="19" t="s">
        <v>167</v>
      </c>
      <c r="H50" s="19" t="s">
        <v>167</v>
      </c>
      <c r="I50" s="20">
        <v>2188.16</v>
      </c>
      <c r="J50" s="25">
        <v>45182</v>
      </c>
      <c r="K50" s="22" t="s">
        <v>34</v>
      </c>
      <c r="L50" s="23" t="s">
        <v>29</v>
      </c>
    </row>
    <row r="51" spans="1:13" s="9" customFormat="1" x14ac:dyDescent="0.25">
      <c r="A51" s="29" t="s">
        <v>190</v>
      </c>
      <c r="B51" s="24" t="s">
        <v>191</v>
      </c>
      <c r="C51" s="17" t="s">
        <v>17</v>
      </c>
      <c r="D51" s="18" t="s">
        <v>18</v>
      </c>
      <c r="E51" s="19" t="s">
        <v>192</v>
      </c>
      <c r="F51" s="18" t="s">
        <v>20</v>
      </c>
      <c r="G51" s="19" t="s">
        <v>33</v>
      </c>
      <c r="H51" s="19" t="s">
        <v>33</v>
      </c>
      <c r="I51" s="20">
        <v>474.8</v>
      </c>
      <c r="J51" s="25">
        <v>45182</v>
      </c>
      <c r="K51" s="22" t="s">
        <v>34</v>
      </c>
      <c r="L51" s="23" t="s">
        <v>29</v>
      </c>
    </row>
    <row r="52" spans="1:13" s="9" customFormat="1" x14ac:dyDescent="0.25">
      <c r="A52" s="29" t="s">
        <v>193</v>
      </c>
      <c r="B52" s="24" t="s">
        <v>194</v>
      </c>
      <c r="C52" s="17" t="s">
        <v>17</v>
      </c>
      <c r="D52" s="18" t="s">
        <v>18</v>
      </c>
      <c r="E52" s="19" t="s">
        <v>195</v>
      </c>
      <c r="F52" s="18" t="s">
        <v>20</v>
      </c>
      <c r="G52" s="19" t="s">
        <v>77</v>
      </c>
      <c r="H52" s="19" t="s">
        <v>77</v>
      </c>
      <c r="I52" s="20">
        <v>1141</v>
      </c>
      <c r="J52" s="25">
        <v>45182</v>
      </c>
      <c r="K52" s="22" t="s">
        <v>34</v>
      </c>
      <c r="L52" s="23" t="s">
        <v>29</v>
      </c>
    </row>
    <row r="53" spans="1:13" s="9" customFormat="1" x14ac:dyDescent="0.25">
      <c r="A53" s="29" t="s">
        <v>196</v>
      </c>
      <c r="B53" s="32" t="s">
        <v>197</v>
      </c>
      <c r="C53" s="17" t="s">
        <v>114</v>
      </c>
      <c r="D53" s="18" t="s">
        <v>18</v>
      </c>
      <c r="E53" s="19" t="s">
        <v>198</v>
      </c>
      <c r="F53" s="18" t="s">
        <v>20</v>
      </c>
      <c r="G53" s="19" t="s">
        <v>123</v>
      </c>
      <c r="H53" s="19" t="s">
        <v>123</v>
      </c>
      <c r="I53" s="20">
        <v>1080</v>
      </c>
      <c r="J53" s="25">
        <v>45182</v>
      </c>
      <c r="K53" s="22" t="s">
        <v>34</v>
      </c>
      <c r="L53" s="23" t="s">
        <v>29</v>
      </c>
    </row>
    <row r="54" spans="1:13" s="9" customFormat="1" x14ac:dyDescent="0.25">
      <c r="A54" s="29" t="s">
        <v>199</v>
      </c>
      <c r="B54" s="33" t="s">
        <v>200</v>
      </c>
      <c r="C54" s="17" t="s">
        <v>17</v>
      </c>
      <c r="D54" s="18" t="s">
        <v>18</v>
      </c>
      <c r="E54" s="19" t="s">
        <v>201</v>
      </c>
      <c r="F54" s="18" t="s">
        <v>20</v>
      </c>
      <c r="G54" s="19" t="s">
        <v>202</v>
      </c>
      <c r="H54" s="19" t="s">
        <v>202</v>
      </c>
      <c r="I54" s="20">
        <v>289.33999999999997</v>
      </c>
      <c r="J54" s="25">
        <v>45198</v>
      </c>
      <c r="K54" s="22" t="s">
        <v>34</v>
      </c>
      <c r="L54" s="23" t="s">
        <v>29</v>
      </c>
    </row>
    <row r="55" spans="1:13" s="9" customFormat="1" x14ac:dyDescent="0.25">
      <c r="A55" s="34" t="s">
        <v>203</v>
      </c>
      <c r="B55" s="35" t="s">
        <v>204</v>
      </c>
      <c r="C55" s="36" t="s">
        <v>17</v>
      </c>
      <c r="D55" s="37" t="s">
        <v>18</v>
      </c>
      <c r="E55" s="38" t="s">
        <v>205</v>
      </c>
      <c r="F55" s="37" t="s">
        <v>20</v>
      </c>
      <c r="G55" s="38" t="s">
        <v>60</v>
      </c>
      <c r="H55" s="38" t="s">
        <v>60</v>
      </c>
      <c r="I55" s="39">
        <v>111200</v>
      </c>
      <c r="J55" s="40">
        <v>45168</v>
      </c>
      <c r="K55" s="41" t="s">
        <v>34</v>
      </c>
      <c r="L55" s="42" t="s">
        <v>206</v>
      </c>
      <c r="M55" s="10"/>
    </row>
    <row r="56" spans="1:13" s="9" customFormat="1" ht="15.75" customHeight="1" x14ac:dyDescent="0.25">
      <c r="A56" s="34" t="s">
        <v>207</v>
      </c>
      <c r="B56" s="35" t="s">
        <v>208</v>
      </c>
      <c r="C56" s="36" t="s">
        <v>17</v>
      </c>
      <c r="D56" s="37" t="s">
        <v>18</v>
      </c>
      <c r="E56" s="38" t="s">
        <v>205</v>
      </c>
      <c r="F56" s="37" t="s">
        <v>20</v>
      </c>
      <c r="G56" s="38" t="s">
        <v>209</v>
      </c>
      <c r="H56" s="38" t="s">
        <v>209</v>
      </c>
      <c r="I56" s="39">
        <v>85039.5</v>
      </c>
      <c r="J56" s="40">
        <v>45168</v>
      </c>
      <c r="K56" s="41" t="s">
        <v>34</v>
      </c>
      <c r="L56" s="42" t="s">
        <v>206</v>
      </c>
      <c r="M56" s="10"/>
    </row>
    <row r="57" spans="1:13" s="9" customFormat="1" x14ac:dyDescent="0.25">
      <c r="A57" s="34" t="s">
        <v>210</v>
      </c>
      <c r="B57" s="35" t="s">
        <v>211</v>
      </c>
      <c r="C57" s="36" t="s">
        <v>17</v>
      </c>
      <c r="D57" s="37" t="s">
        <v>18</v>
      </c>
      <c r="E57" s="38" t="s">
        <v>212</v>
      </c>
      <c r="F57" s="37" t="s">
        <v>20</v>
      </c>
      <c r="G57" s="38" t="s">
        <v>213</v>
      </c>
      <c r="H57" s="38" t="s">
        <v>213</v>
      </c>
      <c r="I57" s="39">
        <v>990</v>
      </c>
      <c r="J57" s="40">
        <v>45168</v>
      </c>
      <c r="K57" s="41" t="s">
        <v>34</v>
      </c>
      <c r="L57" s="42" t="s">
        <v>206</v>
      </c>
      <c r="M57" s="10"/>
    </row>
    <row r="58" spans="1:13" s="9" customFormat="1" x14ac:dyDescent="0.25">
      <c r="A58" s="34" t="s">
        <v>214</v>
      </c>
      <c r="B58" s="35" t="s">
        <v>215</v>
      </c>
      <c r="C58" s="36" t="s">
        <v>17</v>
      </c>
      <c r="D58" s="37" t="s">
        <v>18</v>
      </c>
      <c r="E58" s="38" t="s">
        <v>216</v>
      </c>
      <c r="F58" s="37" t="s">
        <v>20</v>
      </c>
      <c r="G58" s="38" t="s">
        <v>217</v>
      </c>
      <c r="H58" s="38" t="s">
        <v>217</v>
      </c>
      <c r="I58" s="39">
        <v>501.64</v>
      </c>
      <c r="J58" s="40">
        <v>45152</v>
      </c>
      <c r="K58" s="41" t="s">
        <v>34</v>
      </c>
      <c r="L58" s="42" t="s">
        <v>206</v>
      </c>
    </row>
    <row r="59" spans="1:13" s="9" customFormat="1" x14ac:dyDescent="0.25">
      <c r="A59" s="34" t="s">
        <v>218</v>
      </c>
      <c r="B59" s="35" t="s">
        <v>219</v>
      </c>
      <c r="C59" s="36" t="s">
        <v>17</v>
      </c>
      <c r="D59" s="37" t="s">
        <v>18</v>
      </c>
      <c r="E59" s="38" t="s">
        <v>220</v>
      </c>
      <c r="F59" s="37" t="s">
        <v>20</v>
      </c>
      <c r="G59" s="38" t="s">
        <v>221</v>
      </c>
      <c r="H59" s="38" t="s">
        <v>221</v>
      </c>
      <c r="I59" s="39">
        <v>1125</v>
      </c>
      <c r="J59" s="40">
        <v>45168</v>
      </c>
      <c r="K59" s="41" t="s">
        <v>34</v>
      </c>
      <c r="L59" s="42" t="s">
        <v>206</v>
      </c>
    </row>
    <row r="60" spans="1:13" s="9" customFormat="1" x14ac:dyDescent="0.25">
      <c r="A60" s="34" t="s">
        <v>222</v>
      </c>
      <c r="B60" s="35" t="s">
        <v>223</v>
      </c>
      <c r="C60" s="36" t="s">
        <v>17</v>
      </c>
      <c r="D60" s="37" t="s">
        <v>18</v>
      </c>
      <c r="E60" s="38" t="s">
        <v>224</v>
      </c>
      <c r="F60" s="37" t="s">
        <v>20</v>
      </c>
      <c r="G60" s="38" t="s">
        <v>225</v>
      </c>
      <c r="H60" s="38" t="s">
        <v>225</v>
      </c>
      <c r="I60" s="39">
        <v>3363</v>
      </c>
      <c r="J60" s="40">
        <v>45147</v>
      </c>
      <c r="K60" s="41" t="s">
        <v>34</v>
      </c>
      <c r="L60" s="42" t="s">
        <v>206</v>
      </c>
      <c r="M60" s="10"/>
    </row>
    <row r="61" spans="1:13" s="9" customFormat="1" x14ac:dyDescent="0.25">
      <c r="A61" s="34" t="s">
        <v>226</v>
      </c>
      <c r="B61" s="35" t="s">
        <v>227</v>
      </c>
      <c r="C61" s="36" t="s">
        <v>17</v>
      </c>
      <c r="D61" s="37" t="s">
        <v>18</v>
      </c>
      <c r="E61" s="38" t="s">
        <v>228</v>
      </c>
      <c r="F61" s="37" t="s">
        <v>20</v>
      </c>
      <c r="G61" s="38" t="s">
        <v>229</v>
      </c>
      <c r="H61" s="38" t="s">
        <v>229</v>
      </c>
      <c r="I61" s="39">
        <v>163</v>
      </c>
      <c r="J61" s="40">
        <v>45167</v>
      </c>
      <c r="K61" s="41" t="s">
        <v>34</v>
      </c>
      <c r="L61" s="42" t="s">
        <v>206</v>
      </c>
    </row>
    <row r="62" spans="1:13" s="12" customFormat="1" x14ac:dyDescent="0.25">
      <c r="A62" s="43" t="s">
        <v>230</v>
      </c>
      <c r="B62" s="44">
        <v>9883009507</v>
      </c>
      <c r="C62" s="45" t="s">
        <v>17</v>
      </c>
      <c r="D62" s="46" t="s">
        <v>18</v>
      </c>
      <c r="E62" s="47" t="s">
        <v>231</v>
      </c>
      <c r="F62" s="46" t="s">
        <v>20</v>
      </c>
      <c r="G62" s="47" t="s">
        <v>232</v>
      </c>
      <c r="H62" s="47" t="s">
        <v>233</v>
      </c>
      <c r="I62" s="48">
        <v>32600</v>
      </c>
      <c r="J62" s="49">
        <v>45199</v>
      </c>
      <c r="K62" s="50" t="s">
        <v>34</v>
      </c>
      <c r="L62" s="51" t="s">
        <v>24</v>
      </c>
    </row>
    <row r="63" spans="1:13" s="12" customFormat="1" x14ac:dyDescent="0.25">
      <c r="A63" s="43" t="s">
        <v>234</v>
      </c>
      <c r="B63" s="44" t="s">
        <v>235</v>
      </c>
      <c r="C63" s="45" t="s">
        <v>17</v>
      </c>
      <c r="D63" s="46" t="s">
        <v>18</v>
      </c>
      <c r="E63" s="47" t="s">
        <v>236</v>
      </c>
      <c r="F63" s="46" t="s">
        <v>20</v>
      </c>
      <c r="G63" s="47" t="s">
        <v>237</v>
      </c>
      <c r="H63" s="47" t="s">
        <v>237</v>
      </c>
      <c r="I63" s="48">
        <v>2500</v>
      </c>
      <c r="J63" s="49">
        <v>45199</v>
      </c>
      <c r="K63" s="50" t="s">
        <v>34</v>
      </c>
      <c r="L63" s="51" t="s">
        <v>206</v>
      </c>
    </row>
    <row r="64" spans="1:13" s="12" customFormat="1" x14ac:dyDescent="0.25">
      <c r="A64" s="43" t="s">
        <v>238</v>
      </c>
      <c r="B64" s="44" t="s">
        <v>239</v>
      </c>
      <c r="C64" s="45" t="s">
        <v>17</v>
      </c>
      <c r="D64" s="46" t="s">
        <v>18</v>
      </c>
      <c r="E64" s="47" t="s">
        <v>44</v>
      </c>
      <c r="F64" s="46" t="s">
        <v>20</v>
      </c>
      <c r="G64" s="47" t="s">
        <v>240</v>
      </c>
      <c r="H64" s="47" t="s">
        <v>240</v>
      </c>
      <c r="I64" s="48">
        <v>2418.58</v>
      </c>
      <c r="J64" s="49">
        <v>45133</v>
      </c>
      <c r="K64" s="50" t="s">
        <v>34</v>
      </c>
      <c r="L64" s="51" t="s">
        <v>24</v>
      </c>
    </row>
    <row r="65" spans="1:15" s="12" customFormat="1" x14ac:dyDescent="0.25">
      <c r="A65" s="43" t="s">
        <v>241</v>
      </c>
      <c r="B65" s="44" t="s">
        <v>242</v>
      </c>
      <c r="C65" s="45" t="s">
        <v>17</v>
      </c>
      <c r="D65" s="46" t="s">
        <v>18</v>
      </c>
      <c r="E65" s="47" t="s">
        <v>243</v>
      </c>
      <c r="F65" s="46" t="s">
        <v>20</v>
      </c>
      <c r="G65" s="47" t="s">
        <v>123</v>
      </c>
      <c r="H65" s="47" t="s">
        <v>123</v>
      </c>
      <c r="I65" s="48">
        <v>13250</v>
      </c>
      <c r="J65" s="49">
        <v>45036</v>
      </c>
      <c r="K65" s="50" t="s">
        <v>34</v>
      </c>
      <c r="L65" s="51" t="s">
        <v>206</v>
      </c>
    </row>
    <row r="66" spans="1:15" s="9" customFormat="1" x14ac:dyDescent="0.25">
      <c r="A66" s="43" t="s">
        <v>244</v>
      </c>
      <c r="B66" s="44" t="s">
        <v>245</v>
      </c>
      <c r="C66" s="45" t="s">
        <v>17</v>
      </c>
      <c r="D66" s="46" t="s">
        <v>18</v>
      </c>
      <c r="E66" s="47" t="s">
        <v>246</v>
      </c>
      <c r="F66" s="46" t="s">
        <v>20</v>
      </c>
      <c r="G66" s="47" t="s">
        <v>247</v>
      </c>
      <c r="H66" s="47" t="s">
        <v>247</v>
      </c>
      <c r="I66" s="48">
        <v>219.22</v>
      </c>
      <c r="J66" s="49">
        <v>45125</v>
      </c>
      <c r="K66" s="50">
        <v>127.63</v>
      </c>
      <c r="L66" s="51" t="s">
        <v>206</v>
      </c>
      <c r="M66" s="12"/>
    </row>
    <row r="67" spans="1:15" s="9" customFormat="1" x14ac:dyDescent="0.25">
      <c r="A67" s="43" t="s">
        <v>248</v>
      </c>
      <c r="B67" s="44" t="s">
        <v>249</v>
      </c>
      <c r="C67" s="45" t="s">
        <v>17</v>
      </c>
      <c r="D67" s="46" t="s">
        <v>18</v>
      </c>
      <c r="E67" s="47" t="s">
        <v>250</v>
      </c>
      <c r="F67" s="46" t="s">
        <v>20</v>
      </c>
      <c r="G67" s="47" t="s">
        <v>167</v>
      </c>
      <c r="H67" s="47" t="s">
        <v>167</v>
      </c>
      <c r="I67" s="48">
        <v>2797.8</v>
      </c>
      <c r="J67" s="49">
        <v>45135</v>
      </c>
      <c r="K67" s="50" t="s">
        <v>34</v>
      </c>
      <c r="L67" s="51" t="s">
        <v>206</v>
      </c>
      <c r="M67" s="13"/>
      <c r="N67" s="10"/>
    </row>
    <row r="68" spans="1:15" s="9" customFormat="1" x14ac:dyDescent="0.25">
      <c r="A68" s="43" t="s">
        <v>251</v>
      </c>
      <c r="B68" s="44" t="s">
        <v>252</v>
      </c>
      <c r="C68" s="45" t="s">
        <v>17</v>
      </c>
      <c r="D68" s="46" t="s">
        <v>18</v>
      </c>
      <c r="E68" s="47" t="s">
        <v>253</v>
      </c>
      <c r="F68" s="46" t="s">
        <v>20</v>
      </c>
      <c r="G68" s="47" t="s">
        <v>81</v>
      </c>
      <c r="H68" s="47" t="s">
        <v>81</v>
      </c>
      <c r="I68" s="48">
        <v>1021</v>
      </c>
      <c r="J68" s="49">
        <v>45135</v>
      </c>
      <c r="K68" s="50">
        <v>1021</v>
      </c>
      <c r="L68" s="51" t="s">
        <v>206</v>
      </c>
      <c r="M68" s="13"/>
      <c r="N68" s="11"/>
      <c r="O68" s="11"/>
    </row>
    <row r="69" spans="1:15" s="9" customFormat="1" x14ac:dyDescent="0.25">
      <c r="A69" s="43" t="s">
        <v>254</v>
      </c>
      <c r="B69" s="44" t="s">
        <v>255</v>
      </c>
      <c r="C69" s="45" t="s">
        <v>17</v>
      </c>
      <c r="D69" s="46" t="s">
        <v>18</v>
      </c>
      <c r="E69" s="47" t="s">
        <v>256</v>
      </c>
      <c r="F69" s="46" t="s">
        <v>20</v>
      </c>
      <c r="G69" s="47" t="s">
        <v>257</v>
      </c>
      <c r="H69" s="47" t="s">
        <v>257</v>
      </c>
      <c r="I69" s="48">
        <v>255.16</v>
      </c>
      <c r="J69" s="49">
        <v>45149</v>
      </c>
      <c r="K69" s="50" t="s">
        <v>34</v>
      </c>
      <c r="L69" s="51" t="s">
        <v>206</v>
      </c>
      <c r="M69" s="13"/>
      <c r="N69" s="10"/>
    </row>
    <row r="70" spans="1:15" s="9" customFormat="1" x14ac:dyDescent="0.25">
      <c r="A70" s="43" t="s">
        <v>258</v>
      </c>
      <c r="B70" s="44" t="s">
        <v>259</v>
      </c>
      <c r="C70" s="45" t="s">
        <v>17</v>
      </c>
      <c r="D70" s="46" t="s">
        <v>18</v>
      </c>
      <c r="E70" s="47" t="s">
        <v>260</v>
      </c>
      <c r="F70" s="46" t="s">
        <v>20</v>
      </c>
      <c r="G70" s="47" t="s">
        <v>33</v>
      </c>
      <c r="H70" s="47" t="s">
        <v>33</v>
      </c>
      <c r="I70" s="48">
        <v>635.64</v>
      </c>
      <c r="J70" s="49">
        <v>45161</v>
      </c>
      <c r="K70" s="50" t="s">
        <v>34</v>
      </c>
      <c r="L70" s="51" t="s">
        <v>206</v>
      </c>
    </row>
    <row r="71" spans="1:15" s="9" customFormat="1" x14ac:dyDescent="0.25">
      <c r="A71" s="43" t="s">
        <v>261</v>
      </c>
      <c r="B71" s="44" t="s">
        <v>262</v>
      </c>
      <c r="C71" s="45" t="s">
        <v>17</v>
      </c>
      <c r="D71" s="46" t="s">
        <v>18</v>
      </c>
      <c r="E71" s="47" t="s">
        <v>263</v>
      </c>
      <c r="F71" s="46" t="s">
        <v>20</v>
      </c>
      <c r="G71" s="47" t="s">
        <v>264</v>
      </c>
      <c r="H71" s="47" t="s">
        <v>264</v>
      </c>
      <c r="I71" s="48">
        <v>2460</v>
      </c>
      <c r="J71" s="49">
        <v>45291</v>
      </c>
      <c r="K71" s="50" t="s">
        <v>34</v>
      </c>
      <c r="L71" s="51" t="s">
        <v>206</v>
      </c>
      <c r="M71" s="10"/>
    </row>
    <row r="72" spans="1:15" s="12" customFormat="1" x14ac:dyDescent="0.25">
      <c r="A72" s="43" t="s">
        <v>265</v>
      </c>
      <c r="B72" s="44" t="s">
        <v>266</v>
      </c>
      <c r="C72" s="45" t="s">
        <v>17</v>
      </c>
      <c r="D72" s="46" t="s">
        <v>18</v>
      </c>
      <c r="E72" s="47" t="s">
        <v>228</v>
      </c>
      <c r="F72" s="46" t="s">
        <v>20</v>
      </c>
      <c r="G72" s="47" t="s">
        <v>267</v>
      </c>
      <c r="H72" s="47" t="s">
        <v>267</v>
      </c>
      <c r="I72" s="48">
        <v>706.76</v>
      </c>
      <c r="J72" s="49">
        <v>45156</v>
      </c>
      <c r="K72" s="50" t="s">
        <v>34</v>
      </c>
      <c r="L72" s="51" t="s">
        <v>24</v>
      </c>
    </row>
    <row r="73" spans="1:15" s="9" customFormat="1" x14ac:dyDescent="0.25">
      <c r="A73" s="43" t="s">
        <v>268</v>
      </c>
      <c r="B73" s="44" t="s">
        <v>269</v>
      </c>
      <c r="C73" s="45" t="s">
        <v>17</v>
      </c>
      <c r="D73" s="46" t="s">
        <v>18</v>
      </c>
      <c r="E73" s="47" t="s">
        <v>270</v>
      </c>
      <c r="F73" s="46" t="s">
        <v>20</v>
      </c>
      <c r="G73" s="47" t="s">
        <v>271</v>
      </c>
      <c r="H73" s="47" t="s">
        <v>271</v>
      </c>
      <c r="I73" s="48">
        <v>947.72</v>
      </c>
      <c r="J73" s="49">
        <v>45139</v>
      </c>
      <c r="K73" s="50" t="s">
        <v>34</v>
      </c>
      <c r="L73" s="51" t="s">
        <v>206</v>
      </c>
    </row>
    <row r="74" spans="1:15" s="9" customFormat="1" x14ac:dyDescent="0.25">
      <c r="A74" s="43" t="s">
        <v>272</v>
      </c>
      <c r="B74" s="52" t="s">
        <v>273</v>
      </c>
      <c r="C74" s="45" t="s">
        <v>17</v>
      </c>
      <c r="D74" s="46" t="s">
        <v>18</v>
      </c>
      <c r="E74" s="53" t="s">
        <v>274</v>
      </c>
      <c r="F74" s="46" t="s">
        <v>20</v>
      </c>
      <c r="G74" s="47" t="s">
        <v>33</v>
      </c>
      <c r="H74" s="47" t="s">
        <v>33</v>
      </c>
      <c r="I74" s="48">
        <v>1042.46</v>
      </c>
      <c r="J74" s="49">
        <v>45138</v>
      </c>
      <c r="K74" s="50" t="s">
        <v>34</v>
      </c>
      <c r="L74" s="51" t="s">
        <v>206</v>
      </c>
      <c r="M74" s="10"/>
    </row>
    <row r="75" spans="1:15" s="9" customFormat="1" x14ac:dyDescent="0.25">
      <c r="A75" s="43" t="s">
        <v>275</v>
      </c>
      <c r="B75" s="52" t="s">
        <v>276</v>
      </c>
      <c r="C75" s="45" t="s">
        <v>17</v>
      </c>
      <c r="D75" s="46" t="s">
        <v>18</v>
      </c>
      <c r="E75" s="53" t="s">
        <v>277</v>
      </c>
      <c r="F75" s="46" t="s">
        <v>20</v>
      </c>
      <c r="G75" s="47" t="s">
        <v>278</v>
      </c>
      <c r="H75" s="47" t="s">
        <v>278</v>
      </c>
      <c r="I75" s="48">
        <v>445</v>
      </c>
      <c r="J75" s="49">
        <v>45172</v>
      </c>
      <c r="K75" s="50" t="s">
        <v>34</v>
      </c>
      <c r="L75" s="51" t="s">
        <v>206</v>
      </c>
    </row>
    <row r="76" spans="1:15" s="9" customFormat="1" x14ac:dyDescent="0.25">
      <c r="A76" s="43" t="s">
        <v>279</v>
      </c>
      <c r="B76" s="52" t="s">
        <v>280</v>
      </c>
      <c r="C76" s="45" t="s">
        <v>17</v>
      </c>
      <c r="D76" s="46" t="s">
        <v>18</v>
      </c>
      <c r="E76" s="53" t="s">
        <v>281</v>
      </c>
      <c r="F76" s="46" t="s">
        <v>20</v>
      </c>
      <c r="G76" s="47" t="s">
        <v>282</v>
      </c>
      <c r="H76" s="47" t="s">
        <v>282</v>
      </c>
      <c r="I76" s="48">
        <v>245.28</v>
      </c>
      <c r="J76" s="49">
        <v>45175</v>
      </c>
      <c r="K76" s="50" t="s">
        <v>34</v>
      </c>
      <c r="L76" s="51" t="s">
        <v>206</v>
      </c>
    </row>
    <row r="77" spans="1:15" s="9" customFormat="1" x14ac:dyDescent="0.25">
      <c r="A77" s="43" t="s">
        <v>283</v>
      </c>
      <c r="B77" s="52" t="s">
        <v>284</v>
      </c>
      <c r="C77" s="45" t="s">
        <v>17</v>
      </c>
      <c r="D77" s="46" t="s">
        <v>18</v>
      </c>
      <c r="E77" s="53" t="s">
        <v>285</v>
      </c>
      <c r="F77" s="46" t="s">
        <v>20</v>
      </c>
      <c r="G77" s="47" t="s">
        <v>286</v>
      </c>
      <c r="H77" s="47" t="s">
        <v>286</v>
      </c>
      <c r="I77" s="48">
        <v>355.2</v>
      </c>
      <c r="J77" s="49">
        <v>45166</v>
      </c>
      <c r="K77" s="50" t="s">
        <v>34</v>
      </c>
      <c r="L77" s="51" t="s">
        <v>206</v>
      </c>
    </row>
    <row r="78" spans="1:15" s="9" customFormat="1" x14ac:dyDescent="0.25">
      <c r="A78" s="43" t="s">
        <v>287</v>
      </c>
      <c r="B78" s="52" t="s">
        <v>288</v>
      </c>
      <c r="C78" s="45" t="s">
        <v>17</v>
      </c>
      <c r="D78" s="46" t="s">
        <v>18</v>
      </c>
      <c r="E78" s="53" t="s">
        <v>289</v>
      </c>
      <c r="F78" s="46" t="s">
        <v>20</v>
      </c>
      <c r="G78" s="47" t="s">
        <v>290</v>
      </c>
      <c r="H78" s="47" t="s">
        <v>290</v>
      </c>
      <c r="I78" s="48">
        <v>25426.93</v>
      </c>
      <c r="J78" s="49">
        <v>45199</v>
      </c>
      <c r="K78" s="50" t="s">
        <v>34</v>
      </c>
      <c r="L78" s="51" t="s">
        <v>206</v>
      </c>
    </row>
    <row r="79" spans="1:15" s="9" customFormat="1" x14ac:dyDescent="0.25">
      <c r="A79" s="43" t="s">
        <v>291</v>
      </c>
      <c r="B79" s="52" t="s">
        <v>292</v>
      </c>
      <c r="C79" s="45" t="s">
        <v>17</v>
      </c>
      <c r="D79" s="46" t="s">
        <v>18</v>
      </c>
      <c r="E79" s="53" t="s">
        <v>293</v>
      </c>
      <c r="F79" s="46" t="s">
        <v>20</v>
      </c>
      <c r="G79" s="47" t="s">
        <v>294</v>
      </c>
      <c r="H79" s="47" t="s">
        <v>294</v>
      </c>
      <c r="I79" s="48">
        <v>2597.4</v>
      </c>
      <c r="J79" s="49">
        <v>45199</v>
      </c>
      <c r="K79" s="50" t="s">
        <v>34</v>
      </c>
      <c r="L79" s="51" t="s">
        <v>24</v>
      </c>
      <c r="M79" s="10"/>
    </row>
    <row r="80" spans="1:15" s="9" customFormat="1" x14ac:dyDescent="0.25">
      <c r="A80" s="43" t="s">
        <v>295</v>
      </c>
      <c r="B80" s="52" t="s">
        <v>296</v>
      </c>
      <c r="C80" s="45" t="s">
        <v>17</v>
      </c>
      <c r="D80" s="46" t="s">
        <v>18</v>
      </c>
      <c r="E80" s="53" t="s">
        <v>297</v>
      </c>
      <c r="F80" s="46" t="s">
        <v>20</v>
      </c>
      <c r="G80" s="47" t="s">
        <v>298</v>
      </c>
      <c r="H80" s="47" t="s">
        <v>299</v>
      </c>
      <c r="I80" s="48">
        <v>950</v>
      </c>
      <c r="J80" s="49">
        <v>45167</v>
      </c>
      <c r="K80" s="50" t="s">
        <v>34</v>
      </c>
      <c r="L80" s="51" t="s">
        <v>206</v>
      </c>
    </row>
    <row r="81" spans="1:14" s="9" customFormat="1" x14ac:dyDescent="0.25">
      <c r="A81" s="43" t="s">
        <v>300</v>
      </c>
      <c r="B81" s="52" t="s">
        <v>301</v>
      </c>
      <c r="C81" s="45" t="s">
        <v>17</v>
      </c>
      <c r="D81" s="46" t="s">
        <v>18</v>
      </c>
      <c r="E81" s="53" t="s">
        <v>302</v>
      </c>
      <c r="F81" s="46" t="s">
        <v>20</v>
      </c>
      <c r="G81" s="47" t="s">
        <v>303</v>
      </c>
      <c r="H81" s="47" t="s">
        <v>303</v>
      </c>
      <c r="I81" s="48">
        <v>5455</v>
      </c>
      <c r="J81" s="49">
        <v>45156</v>
      </c>
      <c r="K81" s="50" t="s">
        <v>34</v>
      </c>
      <c r="L81" s="51" t="s">
        <v>24</v>
      </c>
      <c r="N81" s="10"/>
    </row>
    <row r="82" spans="1:14" s="9" customFormat="1" x14ac:dyDescent="0.25">
      <c r="A82" s="43" t="s">
        <v>304</v>
      </c>
      <c r="B82" s="52" t="s">
        <v>305</v>
      </c>
      <c r="C82" s="45" t="s">
        <v>17</v>
      </c>
      <c r="D82" s="46" t="s">
        <v>18</v>
      </c>
      <c r="E82" s="53" t="s">
        <v>306</v>
      </c>
      <c r="F82" s="46" t="s">
        <v>20</v>
      </c>
      <c r="G82" s="47" t="s">
        <v>307</v>
      </c>
      <c r="H82" s="47" t="s">
        <v>307</v>
      </c>
      <c r="I82" s="48">
        <v>450</v>
      </c>
      <c r="J82" s="49">
        <v>45166</v>
      </c>
      <c r="K82" s="50" t="s">
        <v>34</v>
      </c>
      <c r="L82" s="51" t="s">
        <v>206</v>
      </c>
      <c r="M82" s="10"/>
    </row>
    <row r="83" spans="1:14" s="9" customFormat="1" x14ac:dyDescent="0.25">
      <c r="A83" s="43" t="s">
        <v>308</v>
      </c>
      <c r="B83" s="54" t="s">
        <v>16</v>
      </c>
      <c r="C83" s="45" t="s">
        <v>17</v>
      </c>
      <c r="D83" s="46" t="s">
        <v>18</v>
      </c>
      <c r="E83" s="47" t="s">
        <v>309</v>
      </c>
      <c r="F83" s="46" t="s">
        <v>20</v>
      </c>
      <c r="G83" s="53" t="s">
        <v>21</v>
      </c>
      <c r="H83" s="53" t="s">
        <v>21</v>
      </c>
      <c r="I83" s="48">
        <v>35509</v>
      </c>
      <c r="J83" s="49">
        <v>45230</v>
      </c>
      <c r="K83" s="50" t="s">
        <v>34</v>
      </c>
      <c r="L83" s="51" t="s">
        <v>24</v>
      </c>
      <c r="M83" s="10"/>
    </row>
    <row r="84" spans="1:14" s="9" customFormat="1" x14ac:dyDescent="0.25">
      <c r="A84" s="43" t="s">
        <v>310</v>
      </c>
      <c r="B84" s="44" t="s">
        <v>311</v>
      </c>
      <c r="C84" s="45" t="s">
        <v>17</v>
      </c>
      <c r="D84" s="46" t="s">
        <v>18</v>
      </c>
      <c r="E84" s="47" t="s">
        <v>312</v>
      </c>
      <c r="F84" s="46" t="s">
        <v>20</v>
      </c>
      <c r="G84" s="47" t="s">
        <v>45</v>
      </c>
      <c r="H84" s="47" t="s">
        <v>313</v>
      </c>
      <c r="I84" s="48">
        <v>3924.19</v>
      </c>
      <c r="J84" s="49">
        <v>45199</v>
      </c>
      <c r="K84" s="50" t="s">
        <v>34</v>
      </c>
      <c r="L84" s="51" t="s">
        <v>206</v>
      </c>
    </row>
    <row r="85" spans="1:14" s="9" customFormat="1" x14ac:dyDescent="0.25">
      <c r="A85" s="43" t="s">
        <v>314</v>
      </c>
      <c r="B85" s="52" t="s">
        <v>315</v>
      </c>
      <c r="C85" s="45" t="s">
        <v>17</v>
      </c>
      <c r="D85" s="46" t="s">
        <v>18</v>
      </c>
      <c r="E85" s="47" t="s">
        <v>316</v>
      </c>
      <c r="F85" s="46" t="s">
        <v>20</v>
      </c>
      <c r="G85" s="53" t="s">
        <v>317</v>
      </c>
      <c r="H85" s="53" t="s">
        <v>317</v>
      </c>
      <c r="I85" s="48">
        <v>2300</v>
      </c>
      <c r="J85" s="49">
        <v>45199</v>
      </c>
      <c r="K85" s="50" t="s">
        <v>34</v>
      </c>
      <c r="L85" s="51" t="s">
        <v>206</v>
      </c>
      <c r="M85" s="10"/>
    </row>
    <row r="86" spans="1:14" s="12" customFormat="1" x14ac:dyDescent="0.25">
      <c r="A86" s="43" t="s">
        <v>318</v>
      </c>
      <c r="B86" s="55" t="s">
        <v>319</v>
      </c>
      <c r="C86" s="45" t="s">
        <v>17</v>
      </c>
      <c r="D86" s="46" t="s">
        <v>18</v>
      </c>
      <c r="E86" s="47" t="s">
        <v>320</v>
      </c>
      <c r="F86" s="46" t="s">
        <v>20</v>
      </c>
      <c r="G86" s="47" t="s">
        <v>321</v>
      </c>
      <c r="H86" s="47" t="s">
        <v>321</v>
      </c>
      <c r="I86" s="62">
        <v>3040</v>
      </c>
      <c r="J86" s="49">
        <v>45198</v>
      </c>
      <c r="K86" s="50" t="s">
        <v>34</v>
      </c>
      <c r="L86" s="51" t="s">
        <v>206</v>
      </c>
    </row>
    <row r="87" spans="1:14" s="9" customFormat="1" ht="15.75" x14ac:dyDescent="0.25">
      <c r="A87" s="46" t="s">
        <v>322</v>
      </c>
      <c r="B87" s="53" t="s">
        <v>323</v>
      </c>
      <c r="C87" s="46" t="s">
        <v>17</v>
      </c>
      <c r="D87" s="46" t="s">
        <v>18</v>
      </c>
      <c r="E87" s="53" t="s">
        <v>324</v>
      </c>
      <c r="F87" s="46" t="s">
        <v>20</v>
      </c>
      <c r="G87" s="46" t="s">
        <v>325</v>
      </c>
      <c r="H87" s="46" t="s">
        <v>325</v>
      </c>
      <c r="I87" s="60">
        <v>1454</v>
      </c>
      <c r="J87" s="56">
        <v>45198</v>
      </c>
      <c r="K87" s="57" t="s">
        <v>34</v>
      </c>
      <c r="L87" s="58" t="s">
        <v>206</v>
      </c>
    </row>
    <row r="88" spans="1:14" s="9" customFormat="1" ht="15.75" x14ac:dyDescent="0.25">
      <c r="A88" s="46" t="s">
        <v>326</v>
      </c>
      <c r="B88" s="53" t="s">
        <v>327</v>
      </c>
      <c r="C88" s="46" t="s">
        <v>17</v>
      </c>
      <c r="D88" s="46" t="s">
        <v>18</v>
      </c>
      <c r="E88" s="53" t="s">
        <v>328</v>
      </c>
      <c r="F88" s="46" t="s">
        <v>20</v>
      </c>
      <c r="G88" s="46" t="s">
        <v>329</v>
      </c>
      <c r="H88" s="53" t="s">
        <v>329</v>
      </c>
      <c r="I88" s="60">
        <v>394</v>
      </c>
      <c r="J88" s="59" t="s">
        <v>330</v>
      </c>
      <c r="K88" s="57" t="s">
        <v>34</v>
      </c>
      <c r="L88" s="58" t="s">
        <v>206</v>
      </c>
    </row>
    <row r="89" spans="1:14" s="9" customFormat="1" x14ac:dyDescent="0.25">
      <c r="A89" s="46" t="s">
        <v>331</v>
      </c>
      <c r="B89" s="53" t="s">
        <v>332</v>
      </c>
      <c r="C89" s="46" t="s">
        <v>17</v>
      </c>
      <c r="D89" s="46" t="s">
        <v>18</v>
      </c>
      <c r="E89" s="53" t="s">
        <v>333</v>
      </c>
      <c r="F89" s="46" t="s">
        <v>20</v>
      </c>
      <c r="G89" s="46" t="s">
        <v>334</v>
      </c>
      <c r="H89" s="53" t="s">
        <v>334</v>
      </c>
      <c r="I89" s="60">
        <v>1050</v>
      </c>
      <c r="J89" s="56">
        <v>45198</v>
      </c>
      <c r="K89" s="57" t="s">
        <v>34</v>
      </c>
      <c r="L89" s="60" t="s">
        <v>206</v>
      </c>
      <c r="M89" s="10"/>
    </row>
    <row r="90" spans="1:14" s="9" customFormat="1" ht="15.75" customHeight="1" x14ac:dyDescent="0.25">
      <c r="A90" s="46" t="s">
        <v>335</v>
      </c>
      <c r="B90" s="53" t="s">
        <v>336</v>
      </c>
      <c r="C90" s="46" t="s">
        <v>17</v>
      </c>
      <c r="D90" s="46" t="s">
        <v>18</v>
      </c>
      <c r="E90" s="53" t="s">
        <v>337</v>
      </c>
      <c r="F90" s="46" t="s">
        <v>20</v>
      </c>
      <c r="G90" s="46" t="s">
        <v>33</v>
      </c>
      <c r="H90" s="53" t="s">
        <v>33</v>
      </c>
      <c r="I90" s="60">
        <v>504</v>
      </c>
      <c r="J90" s="56">
        <v>45174</v>
      </c>
      <c r="K90" s="57" t="s">
        <v>34</v>
      </c>
      <c r="L90" s="61" t="s">
        <v>206</v>
      </c>
      <c r="M90" s="14"/>
      <c r="N90" s="10"/>
    </row>
    <row r="91" spans="1:14" s="9" customFormat="1" x14ac:dyDescent="0.25">
      <c r="A91" s="46" t="s">
        <v>338</v>
      </c>
      <c r="B91" s="53" t="s">
        <v>339</v>
      </c>
      <c r="C91" s="46" t="s">
        <v>17</v>
      </c>
      <c r="D91" s="46" t="s">
        <v>18</v>
      </c>
      <c r="E91" s="53" t="s">
        <v>340</v>
      </c>
      <c r="F91" s="46" t="s">
        <v>20</v>
      </c>
      <c r="G91" s="53" t="s">
        <v>341</v>
      </c>
      <c r="H91" s="53" t="s">
        <v>341</v>
      </c>
      <c r="I91" s="60">
        <v>400</v>
      </c>
      <c r="J91" s="56">
        <v>45174</v>
      </c>
      <c r="K91" s="57" t="s">
        <v>34</v>
      </c>
      <c r="L91" s="61" t="s">
        <v>206</v>
      </c>
    </row>
    <row r="92" spans="1:14" x14ac:dyDescent="0.25">
      <c r="A92" s="46" t="s">
        <v>342</v>
      </c>
      <c r="B92" s="53" t="s">
        <v>343</v>
      </c>
      <c r="C92" s="46" t="s">
        <v>17</v>
      </c>
      <c r="D92" s="46" t="s">
        <v>18</v>
      </c>
      <c r="E92" s="53" t="s">
        <v>344</v>
      </c>
      <c r="F92" s="46" t="s">
        <v>20</v>
      </c>
      <c r="G92" s="46" t="s">
        <v>345</v>
      </c>
      <c r="H92" s="53" t="s">
        <v>345</v>
      </c>
      <c r="I92" s="60">
        <v>2458</v>
      </c>
      <c r="J92" s="56">
        <v>45173</v>
      </c>
      <c r="K92" s="57" t="s">
        <v>34</v>
      </c>
      <c r="L92" s="61" t="s">
        <v>206</v>
      </c>
    </row>
    <row r="93" spans="1:14" x14ac:dyDescent="0.25">
      <c r="A93" s="46" t="s">
        <v>346</v>
      </c>
      <c r="B93" s="53" t="s">
        <v>347</v>
      </c>
      <c r="C93" s="46" t="s">
        <v>17</v>
      </c>
      <c r="D93" s="46" t="s">
        <v>18</v>
      </c>
      <c r="E93" s="53" t="s">
        <v>348</v>
      </c>
      <c r="F93" s="46" t="s">
        <v>20</v>
      </c>
      <c r="G93" s="46" t="s">
        <v>81</v>
      </c>
      <c r="H93" s="53" t="s">
        <v>81</v>
      </c>
      <c r="I93" s="60">
        <v>687</v>
      </c>
      <c r="J93" s="56">
        <v>45202</v>
      </c>
      <c r="K93" s="57" t="s">
        <v>23</v>
      </c>
      <c r="L93" s="61" t="s">
        <v>206</v>
      </c>
    </row>
    <row r="94" spans="1:14" x14ac:dyDescent="0.25">
      <c r="A94" s="46" t="s">
        <v>349</v>
      </c>
      <c r="B94" s="53" t="s">
        <v>350</v>
      </c>
      <c r="C94" s="46" t="s">
        <v>17</v>
      </c>
      <c r="D94" s="46" t="s">
        <v>18</v>
      </c>
      <c r="E94" s="53" t="s">
        <v>351</v>
      </c>
      <c r="F94" s="46" t="s">
        <v>20</v>
      </c>
      <c r="G94" s="46" t="s">
        <v>352</v>
      </c>
      <c r="H94" s="46" t="s">
        <v>352</v>
      </c>
      <c r="I94" s="60">
        <v>3168</v>
      </c>
      <c r="J94" s="56">
        <v>45535</v>
      </c>
      <c r="K94" s="57" t="s">
        <v>23</v>
      </c>
      <c r="L94" s="61" t="s">
        <v>206</v>
      </c>
    </row>
    <row r="95" spans="1:14" x14ac:dyDescent="0.25">
      <c r="A95" s="46" t="s">
        <v>353</v>
      </c>
      <c r="B95" s="53" t="s">
        <v>354</v>
      </c>
      <c r="C95" s="46" t="s">
        <v>17</v>
      </c>
      <c r="D95" s="46" t="s">
        <v>18</v>
      </c>
      <c r="E95" s="53" t="s">
        <v>355</v>
      </c>
      <c r="F95" s="46" t="s">
        <v>20</v>
      </c>
      <c r="G95" s="46" t="s">
        <v>356</v>
      </c>
      <c r="H95" s="46" t="s">
        <v>356</v>
      </c>
      <c r="I95" s="60">
        <v>1675</v>
      </c>
      <c r="J95" s="56">
        <v>45181</v>
      </c>
      <c r="K95" s="57" t="s">
        <v>23</v>
      </c>
      <c r="L95" s="61" t="s">
        <v>206</v>
      </c>
    </row>
    <row r="96" spans="1:14" x14ac:dyDescent="0.25">
      <c r="A96" s="46" t="s">
        <v>357</v>
      </c>
      <c r="B96" s="53" t="s">
        <v>358</v>
      </c>
      <c r="C96" s="46" t="s">
        <v>17</v>
      </c>
      <c r="D96" s="46" t="s">
        <v>18</v>
      </c>
      <c r="E96" s="53" t="s">
        <v>359</v>
      </c>
      <c r="F96" s="46" t="s">
        <v>20</v>
      </c>
      <c r="G96" s="46" t="s">
        <v>360</v>
      </c>
      <c r="H96" s="46" t="s">
        <v>360</v>
      </c>
      <c r="I96" s="60">
        <v>311.39999999999998</v>
      </c>
      <c r="J96" s="56">
        <v>45181</v>
      </c>
      <c r="K96" s="57" t="s">
        <v>23</v>
      </c>
      <c r="L96" s="61" t="s">
        <v>206</v>
      </c>
    </row>
    <row r="97" spans="1:12" x14ac:dyDescent="0.25">
      <c r="A97" s="46" t="s">
        <v>361</v>
      </c>
      <c r="B97" s="53" t="s">
        <v>362</v>
      </c>
      <c r="C97" s="46" t="s">
        <v>17</v>
      </c>
      <c r="D97" s="46" t="s">
        <v>18</v>
      </c>
      <c r="E97" s="53" t="s">
        <v>363</v>
      </c>
      <c r="F97" s="46" t="s">
        <v>20</v>
      </c>
      <c r="G97" s="46" t="s">
        <v>364</v>
      </c>
      <c r="H97" s="53" t="s">
        <v>364</v>
      </c>
      <c r="I97" s="60">
        <v>7581.5</v>
      </c>
      <c r="J97" s="56">
        <v>45222</v>
      </c>
      <c r="K97" s="57" t="s">
        <v>34</v>
      </c>
      <c r="L97" s="61" t="s">
        <v>206</v>
      </c>
    </row>
    <row r="98" spans="1:12" x14ac:dyDescent="0.25">
      <c r="A98" s="46" t="s">
        <v>365</v>
      </c>
      <c r="B98" s="53" t="s">
        <v>366</v>
      </c>
      <c r="C98" s="46" t="s">
        <v>17</v>
      </c>
      <c r="D98" s="46" t="s">
        <v>18</v>
      </c>
      <c r="E98" s="53" t="s">
        <v>367</v>
      </c>
      <c r="F98" s="46" t="s">
        <v>20</v>
      </c>
      <c r="G98" s="53" t="s">
        <v>368</v>
      </c>
      <c r="H98" s="53" t="s">
        <v>368</v>
      </c>
      <c r="I98" s="60">
        <v>98800</v>
      </c>
      <c r="J98" s="56">
        <v>45209</v>
      </c>
      <c r="K98" s="57" t="s">
        <v>34</v>
      </c>
      <c r="L98" s="61" t="s">
        <v>206</v>
      </c>
    </row>
    <row r="99" spans="1:12" x14ac:dyDescent="0.25">
      <c r="A99" s="46" t="s">
        <v>369</v>
      </c>
      <c r="B99" s="53" t="s">
        <v>370</v>
      </c>
      <c r="C99" s="46" t="s">
        <v>17</v>
      </c>
      <c r="D99" s="46" t="s">
        <v>18</v>
      </c>
      <c r="E99" s="53" t="s">
        <v>371</v>
      </c>
      <c r="F99" s="46" t="s">
        <v>20</v>
      </c>
      <c r="G99" s="46" t="s">
        <v>81</v>
      </c>
      <c r="H99" s="53" t="s">
        <v>81</v>
      </c>
      <c r="I99" s="60">
        <v>1575</v>
      </c>
      <c r="J99" s="56">
        <v>45190</v>
      </c>
      <c r="K99" s="57" t="s">
        <v>34</v>
      </c>
      <c r="L99" s="61" t="s">
        <v>206</v>
      </c>
    </row>
  </sheetData>
  <autoFilter ref="A5:L89"/>
  <mergeCells count="3">
    <mergeCell ref="A2:K2"/>
    <mergeCell ref="A3:K3"/>
    <mergeCell ref="A4:L4"/>
  </mergeCells>
  <dataValidations count="4">
    <dataValidation type="list" allowBlank="1" showInputMessage="1" showErrorMessage="1" sqref="M90 L6:L99">
      <formula1>"RAI,CdC,VdS,FUNZ."</formula1>
    </dataValidation>
    <dataValidation type="list" allowBlank="1" showInputMessage="1" showErrorMessage="1" sqref="C6:C99">
      <formula1>affidamento</formula1>
    </dataValidation>
    <dataValidation type="list" allowBlank="1" showInputMessage="1" showErrorMessage="1" sqref="F6:F99">
      <formula1>scelta</formula1>
    </dataValidation>
    <dataValidation type="list" allowBlank="1" showInputMessage="1" showErrorMessage="1" sqref="D6:D99">
      <formula1>nome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E8783-317C-47F5-90B2-7EA0EE505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27C0A-C365-4070-B65B-10E8602FDA17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dbce6c6b-321f-44f1-ab99-aa276dabf9a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1F9530-D398-4428-AA0C-75676F434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Aff_Firenze_3trim2023</dc:title>
  <dc:creator/>
  <cp:lastModifiedBy/>
  <dcterms:created xsi:type="dcterms:W3CDTF">2006-09-16T00:00:00Z</dcterms:created>
  <dcterms:modified xsi:type="dcterms:W3CDTF">2024-03-13T13:58:07Z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