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CAMBIO\Attività Corsi 2021\Servizio Corsi\"/>
    </mc:Choice>
  </mc:AlternateContent>
  <workbookProtection workbookAlgorithmName="SHA-512" workbookHashValue="cn07tDfcv9MfVvZAkyJ2s2/NxNxS0/Tf6+QRKFpehnYm8lzX/CyYC7dqrq3U17udcTr1bPQLNfdYaFYQCP95vQ==" workbookSaltValue="2X75CI/yolp4eh0MdfT1Sg==" workbookSpinCount="100000" lockStructure="1"/>
  <bookViews>
    <workbookView xWindow="0" yWindow="0" windowWidth="14025" windowHeight="6255" firstSheet="2" activeTab="2"/>
  </bookViews>
  <sheets>
    <sheet name="catalogo 2021" sheetId="1" state="hidden" r:id="rId1"/>
    <sheet name="convalida corsi" sheetId="2" state="hidden" r:id="rId2"/>
    <sheet name="scheda corsi-discenti" sheetId="4" r:id="rId3"/>
  </sheets>
  <definedNames>
    <definedName name="_xlnm.Print_Area" localSheetId="2">'scheda corsi-discenti'!$A$1:$H$30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D81" i="2"/>
  <c r="D80" i="2"/>
  <c r="D48" i="2"/>
  <c r="D33" i="2"/>
  <c r="D27" i="2"/>
  <c r="D22" i="2"/>
  <c r="D17" i="2"/>
  <c r="D2" i="2"/>
  <c r="D13" i="2"/>
  <c r="D3" i="2"/>
  <c r="D4" i="2"/>
  <c r="D5" i="2"/>
  <c r="D6" i="2"/>
  <c r="D7" i="2"/>
  <c r="D9" i="2"/>
  <c r="D10" i="2"/>
  <c r="D11" i="2"/>
  <c r="D12" i="2"/>
  <c r="D14" i="2"/>
  <c r="D15" i="2"/>
  <c r="D16" i="2"/>
  <c r="D18" i="2"/>
  <c r="D19" i="2"/>
  <c r="D20" i="2"/>
  <c r="D21" i="2"/>
  <c r="D23" i="2"/>
  <c r="D24" i="2"/>
  <c r="D25" i="2"/>
  <c r="D26" i="2"/>
  <c r="D28" i="2"/>
  <c r="D29" i="2"/>
  <c r="D30" i="2"/>
  <c r="D31" i="2"/>
  <c r="D32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</calcChain>
</file>

<file path=xl/sharedStrings.xml><?xml version="1.0" encoding="utf-8"?>
<sst xmlns="http://schemas.openxmlformats.org/spreadsheetml/2006/main" count="234" uniqueCount="125">
  <si>
    <t>AREA PER LE AGENZIE EUROPEE DI PROCUREMENT</t>
  </si>
  <si>
    <t>Corso per il personale candidato a posizioni presso Agenzie Europee di Procurement - INFORMATICA (EU-PROC/INF)</t>
  </si>
  <si>
    <t>Corso per il personale candidato a posizioni presso Agenzie Europee di Procurement - COMUNICAZIONE (EU-PROC/COM)</t>
  </si>
  <si>
    <t>Corso per il personale candidato a posizioni presso Agenzie Europee di Procurement - PROGRAMME &amp; PROJECT MANAGEMENT (EU-PROC/PM)</t>
  </si>
  <si>
    <t>Corso per il personale candidato a posizioni presso Agenzie Europee di Procurement -Preparazione per la campagna di recruitment (EU-PROC/REC)</t>
  </si>
  <si>
    <t>Corso per il personale candidato a posizioni presso Agenzie Europee di Procurement - CORSO DI LEGAL ENGLISH (EU-PROC/LE)</t>
  </si>
  <si>
    <t>AREA DEL BILANCIO E DELLA CONTABILITA’</t>
  </si>
  <si>
    <t>Corso sul SICOGE: il Funzionario Delegato (CONT/SICOGE-FD)</t>
  </si>
  <si>
    <t>Corso sul SICOGE per Ordinatore Primario di Spesa (CONT/SICOGE-OPS)</t>
  </si>
  <si>
    <t>Corso “La Legge di Bilancio: riflessi sul Ministero della Difesa” (CONTAB/01)</t>
  </si>
  <si>
    <t>Corso su amministrazione e contabilità degli organismi della Difesa (CONTAB/02)</t>
  </si>
  <si>
    <t>AREA GIURIDICO - AMMINISTRATIVA</t>
  </si>
  <si>
    <t>Corso interforze di formazione per il personale delle Forze Armate e dell’Arma dei Carabinieri transitato nei ruoli civili (AGG/03)</t>
  </si>
  <si>
    <t>Corso di aggiornamento professionale TT.VV. GN modulo discipline amm.ve (AGG-TT.VV-GN)</t>
  </si>
  <si>
    <t>Corso di formazione per orientatori professionali dell’Amministrazione Difesa (ORIENT)</t>
  </si>
  <si>
    <t>AREA DELLA COMUNICAZIONE</t>
  </si>
  <si>
    <t>Corso di formazione per accompagnatore CLIMS: ”Group Leaders” rivolto al personale del Ministero della Difesa (GL-CLIMS)</t>
  </si>
  <si>
    <t>Seminario di aggiornamento per accompagnatore CLIMS: ”Group Leaders” rivolto al personale del Ministero della Difesa (SEM/GL-CLIMS)</t>
  </si>
  <si>
    <t>Corso di formazione per addetti agli Uffici Relazioni con il Pubblico per le esigenze del Comando Generale dell’Arma dei Carabinieri (COM/02)</t>
  </si>
  <si>
    <t>Corso sul Team Building nell’organizzazione della Difesa (COM/03)</t>
  </si>
  <si>
    <t>AREA DEI CONTRATTI, DELLA LOGISTICA E DEL PROCUREMENT</t>
  </si>
  <si>
    <t>Corso sull’analisi dei costi industriali e congruità delle offerte nel settore del procurement militare * (CONTR/03)</t>
  </si>
  <si>
    <t>“Assicurazione Qualità Governativa in un contesto nazionale e di cooperazione internazionale in ambito Difesa”. (QLT/01)</t>
  </si>
  <si>
    <t>Corso sulla “Normativa di Assicurazione Qualità e Gestione della Configurazione in ambito Difesa” (QLT/02)</t>
  </si>
  <si>
    <t>Corso sulla codificazione NATO e sul SIAC * (LOG/01)</t>
  </si>
  <si>
    <t>AREA TECNICO SPECIALISTICA DELL’A.D.</t>
  </si>
  <si>
    <t>Corso teorico di aggiornamento per elettricisti/ elettricisti specializzati (TESP/05)</t>
  </si>
  <si>
    <t>Corso per addetti ai servizi di vigilanza e sicurezza (TESP/22)</t>
  </si>
  <si>
    <t>Corso teorico per idraulici / idraulici specializzati (TESP/29)</t>
  </si>
  <si>
    <t>Corso teorico per la certificazione energetica degli edifici (III^ AREA) (TESP/40)</t>
  </si>
  <si>
    <t>Corso teorico sulla protezione catodica di strutture metalliche (III^ AREA) (TESP/41)</t>
  </si>
  <si>
    <t>AREA INFORMATICA - TELEMATICA</t>
  </si>
  <si>
    <t>Corso di formazione di base: WINDOWS ED INTERNET (SINF/01)</t>
  </si>
  <si>
    <t>Corso base di Office Automation: WORD (SINF/03)</t>
  </si>
  <si>
    <t>Corso base di Office Automation: EXCEL (SINF/04)</t>
  </si>
  <si>
    <t>Corso base di Office Automation: POWERPOINT (SINF/05)</t>
  </si>
  <si>
    <t>Corso base di Office Automation: ACCESS (SINF/06)</t>
  </si>
  <si>
    <t>Corso di WINDOWS (SINF/07)</t>
  </si>
  <si>
    <t>Corso base sull’uso di INTERNET (SINF/08)</t>
  </si>
  <si>
    <t>Corso avanzato di Office Automation: WORD (SINF/09)</t>
  </si>
  <si>
    <t>Corso avanzato di Office Automation: EXCEL (SINF/10)</t>
  </si>
  <si>
    <t>Corso sulla sicurezza informatica in Internet (SINF/17)</t>
  </si>
  <si>
    <t>Corso base di LibreOffice: WRITER (SINF/28)</t>
  </si>
  <si>
    <t>Corso base di LibreOffice: CALC (SINF/29)</t>
  </si>
  <si>
    <t>Seminario sulle nuove tecnologie gestionali della documentazione amministrativa (SEM/RICH/03)</t>
  </si>
  <si>
    <t>Seminario sulla firma digitale (SEM/SINF/28)</t>
  </si>
  <si>
    <t>AREA LINGUISTICA</t>
  </si>
  <si>
    <t>Corso beginner di lingua inglese I fase – (CLUK/0A)</t>
  </si>
  <si>
    <t>Corso beginner di lingua inglese II fase – (CLUK/0B)</t>
  </si>
  <si>
    <t>Corso elementary di lingua inglese: 1^ FASE (CLUK/1A)</t>
  </si>
  <si>
    <t>Corso elementary di lingua inglese: 2^ FASE (CLUK/1B)</t>
  </si>
  <si>
    <t>Corso pre-intermediate di lingua inglese: 1^ FASE (CLUK/2A)</t>
  </si>
  <si>
    <t>Corso pre-intermediate di lingua inglese: 2^ FASE (CLUK/2B)</t>
  </si>
  <si>
    <t>Corso intermediate di lingua inglese: 1^ FASE (CLUK/3A)</t>
  </si>
  <si>
    <t>Corso intermediate di lingua inglese: 2^ FASE (CLUK/3B)</t>
  </si>
  <si>
    <t>Corso upper-intermediate di lingua inglese: 1^ FASE (CLUK/4A)</t>
  </si>
  <si>
    <t>Corso upper-intermediate di lingua inglese: 2^ FASE – (CLUK/4B)</t>
  </si>
  <si>
    <t>Corso advanced di lingua inglese: 1^ FASE (CLUK/5A)</t>
  </si>
  <si>
    <t>Corso advanced di lingua inglese: 2^ FASE (CLUK/5B)</t>
  </si>
  <si>
    <t>Corso JFLT secondo i parametri STANAG NATO  6001 4^ed – (CLUK/JFLT)</t>
  </si>
  <si>
    <t>Corso business di lingua inglese – (CLUK/BUS/A)</t>
  </si>
  <si>
    <t>Corso business di lingua inglese – (CLUK/BUS/B)</t>
  </si>
  <si>
    <t>Corso base di lingua spagnola: 1^ FASE (CLES/1A)</t>
  </si>
  <si>
    <t>Corso base di lingua spagnola: 2^ FASE (CLES/1B)</t>
  </si>
  <si>
    <t>Corso pre-intermedio di lingua spagnola: 1^ FASE (CLES/2A)</t>
  </si>
  <si>
    <t>Corso pre-intermedio di lingua spagnola: 2^ FASE (CLES/2B)</t>
  </si>
  <si>
    <t>Corso intermedio di lingua spagnola: 1^ FASE (CLES/3A)</t>
  </si>
  <si>
    <t>Corso intermedio di lingua spagnola: 2^ FASE (CLES/3B)</t>
  </si>
  <si>
    <t>Corso avanzato di lingua spagnola: 1^ FASE (CLES/4A)</t>
  </si>
  <si>
    <t>Corso avanzato di lingua spagnola: 2^ FASE (CLES/4B)</t>
  </si>
  <si>
    <t>Corso base di lingua francese: 1^ FASE (CLFR/1A)</t>
  </si>
  <si>
    <t>Corso base di lingua francese: 2^ FASE (CLFR/1B)</t>
  </si>
  <si>
    <t>Corso pre-intermedio di lingua francese: 1^ FASE (CLFR/2A)</t>
  </si>
  <si>
    <t>Corso pre-intermedio di lingua francese: 2^ FASE (CLFR/2B)</t>
  </si>
  <si>
    <t>Corso intermedio di lingua francese: 1^ FASE (CLFR/3A)</t>
  </si>
  <si>
    <t>Corso intermedio di lingua francese: 2^ FASE (CLFR/3B)</t>
  </si>
  <si>
    <t>Corso avanzato di lingua francese: 1^ FASE (CLFR/4A)</t>
  </si>
  <si>
    <t>Corso avanzato di lingua francese: 2^ FASE (CLFR/4B)</t>
  </si>
  <si>
    <t>AREA DELLA SICUREZZA E DELL’AMBIENTE</t>
  </si>
  <si>
    <t>A) Tutela della salute e della sicurezza nei luoghi di lavoro</t>
  </si>
  <si>
    <t>Corso di formazione per datori di lavoro (SIC/CDL/DIR)</t>
  </si>
  <si>
    <t>Corso di formazione per datori di lavoro (SIC/CDL/RSPP)</t>
  </si>
  <si>
    <t>Corso di formazione per il responsabile/addetto del servizio prevenzione e protezione MODULO A (SIC/ADD/RSPP/A)</t>
  </si>
  <si>
    <t>Corso di formazione per il responsabile/addetto del servizio prevenzione e protezione MODULO B (SIC/ADD/RSPP/B) – Settore ATECO 8</t>
  </si>
  <si>
    <t>Corso di formazione per il responsabile del servizio prevenzione e protezione MODULO C (SIC/RSPP/C)</t>
  </si>
  <si>
    <t>Corso di aggiornamento Responsabile del servizio prevenzione e protezione (SIC/RSPP/AGG)</t>
  </si>
  <si>
    <t>Corso di aggiornamento Addetto del servizio prevenzione e protezione (SIC/ADD/AGG)</t>
  </si>
  <si>
    <t>Corso di formazione per il Rappresentante dei lavoratori per la sicurezza (SIC/CRAP)</t>
  </si>
  <si>
    <t>Corso di aggiornamento per il Rappresentante dei lavoratori per la sicurezza (SIC/CAGGRAP)</t>
  </si>
  <si>
    <t>Corso di formazione per il personale incaricato dei servizi di vigilanza in materia di salute e sicurezza sui luoghi di lavoro (art. 13 d.lgs. 81/08 e d.P.R. 90/2010) (SIC/VIG)</t>
  </si>
  <si>
    <t>Corso di formazione per dirigenti (SIC/CDIR)</t>
  </si>
  <si>
    <t>Corso di aggiornamento per Dirigenti in materia di tutela della salute e sicurezza sui luoghi di lavoro (SIC/CAGGDIR)</t>
  </si>
  <si>
    <t>Corso di formazione per preposti (SIC/CPREP) Durata 20 ore</t>
  </si>
  <si>
    <t>Corso di formazione per preposti (SIC/CPREP/8)</t>
  </si>
  <si>
    <t>Corso di aggiornamento per preposti in materia di tutela della salute e sicurezza sui luoghi di lavoro (SIC/CAGGPREP)</t>
  </si>
  <si>
    <t>Corso di formazione/informazione in materia di tutela della salute e della sicurezza nei luoghi di lavoro (SIC/CINF)</t>
  </si>
  <si>
    <t>Corso di aggiornamento per lavoratori in materia di tutela della salute e sicurezza sui luoghi di lavoro (SIC/CAGGLAV)</t>
  </si>
  <si>
    <t>Corso per gli addetti alla lotta antincendio: rischio basso (SIC/CPI/A)</t>
  </si>
  <si>
    <t>Corso per gli addetti alla lotta antincendio: rischio medio (SIC/CPI/B)</t>
  </si>
  <si>
    <t>Corso per gli addetti alla lotta antincendio: rischio elevato (SIC/CPI/C)</t>
  </si>
  <si>
    <t>Corso di aggiornamento per addetti alla lotta antincendio (SIC/CAGGANT/5)</t>
  </si>
  <si>
    <t>Corso di aggiornamento per addetti alla lotta antincendio (SIC/CAGGANT/8)</t>
  </si>
  <si>
    <t>Corso di formazione per addetti ai servizi di primo soccorso “B e C” (SIC/CPS/12)</t>
  </si>
  <si>
    <t>Corso di formazione per gli addetti ai servizi di primo soccorso “A” (SIC/CPS/16)</t>
  </si>
  <si>
    <t>Corso di aggiornamento per addetti ai servizi di primo soccorso (SIC/CAGGPS)</t>
  </si>
  <si>
    <t>Corso di aggiornamento per addetti alla gestione delle emergenze (SIC/CGESTEM)</t>
  </si>
  <si>
    <t>Corso di formazione per Responsabili della ristorazione (SIC/HACCP)</t>
  </si>
  <si>
    <t>Corso di formazione per formatori (antinfortunistica) (SIC/CFF)</t>
  </si>
  <si>
    <t>Corso di aggiornamento sulla formazione per i Formatori in materia di salute e sicurezza sui luoghi di lavoro (SIC/AGGCFF)</t>
  </si>
  <si>
    <t>Corso sulla gestione di materiali e rifiuti pericolosi (SIC/CGRP)</t>
  </si>
  <si>
    <t>ENTE:</t>
  </si>
  <si>
    <t>grado/qualifica</t>
  </si>
  <si>
    <t>NOME</t>
  </si>
  <si>
    <t>COGNOME</t>
  </si>
  <si>
    <t>E_MAIL istituzionale</t>
  </si>
  <si>
    <t>TEL MIL</t>
  </si>
  <si>
    <t>NR. D'ORDINE</t>
  </si>
  <si>
    <t>Tutela della salute e della sicurezza nei luoghi di lavoro</t>
  </si>
  <si>
    <t>PUNTO DI CONTATTO</t>
  </si>
  <si>
    <t>NR. DISCENTI</t>
  </si>
  <si>
    <t>PROSPETTO SEGNALAZIONI NUMERICHE 2021</t>
  </si>
  <si>
    <t>E_MAIL privata</t>
  </si>
  <si>
    <t>CELLULARE</t>
  </si>
  <si>
    <r>
      <rPr>
        <b/>
        <sz val="20"/>
        <rFont val="Calibri"/>
        <family val="2"/>
        <scheme val="minor"/>
      </rPr>
      <t xml:space="preserve">CORSO </t>
    </r>
    <r>
      <rPr>
        <b/>
        <sz val="14"/>
        <rFont val="Calibri"/>
        <family val="2"/>
        <scheme val="minor"/>
      </rPr>
      <t>(Vds. NOTA)</t>
    </r>
  </si>
  <si>
    <r>
      <rPr>
        <sz val="12"/>
        <color theme="1"/>
        <rFont val="Calibri"/>
        <family val="2"/>
        <scheme val="minor"/>
      </rPr>
      <t xml:space="preserve">NOTA:  </t>
    </r>
    <r>
      <rPr>
        <b/>
        <u/>
        <sz val="12"/>
        <color theme="1"/>
        <rFont val="Calibri"/>
        <family val="2"/>
        <scheme val="minor"/>
      </rPr>
      <t>posizionandosi con il cursore sulla prima riga, comparirà il menù a tendina con tutti i corsi a catalogo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</si>
</sst>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Fill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1" xfId="0" applyBorder="1"/>
    <xf numFmtId="0" fontId="0" fillId="0" borderId="15" xfId="0" applyBorder="1"/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20" xfId="0" applyBorder="1" applyAlignment="1">
      <alignment horizontal="center" vertical="center"/>
    </xf>
    <xf numFmtId="0" fontId="0" fillId="0" borderId="23" xfId="0" applyBorder="1"/>
    <xf numFmtId="0" fontId="7" fillId="0" borderId="0" xfId="0" applyFont="1" applyAlignment="1"/>
    <xf numFmtId="0" fontId="11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8" fillId="0" borderId="24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1"/>
  <sheetViews>
    <sheetView topLeftCell="B16" workbookViewId="0">
      <selection activeCell="B2" sqref="B2"/>
    </sheetView>
  </sheetViews>
  <sheetFormatPr defaultRowHeight="15" x14ac:dyDescent="0.25"/>
  <cols>
    <col min="2" max="2" width="3.5703125" bestFit="1" customWidth="1"/>
    <col min="3" max="3" width="183.140625" style="2" customWidth="1"/>
    <col min="4" max="4" width="3.5703125" bestFit="1" customWidth="1"/>
  </cols>
  <sheetData>
    <row r="2" spans="2:4" x14ac:dyDescent="0.25">
      <c r="B2" s="4">
        <v>5</v>
      </c>
      <c r="C2" s="5" t="s">
        <v>0</v>
      </c>
      <c r="D2" s="4">
        <v>5</v>
      </c>
    </row>
    <row r="3" spans="2:4" x14ac:dyDescent="0.25">
      <c r="B3" s="4">
        <v>5</v>
      </c>
      <c r="C3" s="3" t="s">
        <v>1</v>
      </c>
      <c r="D3" s="4">
        <v>5</v>
      </c>
    </row>
    <row r="4" spans="2:4" x14ac:dyDescent="0.25">
      <c r="B4" s="4">
        <v>6</v>
      </c>
      <c r="C4" s="3" t="s">
        <v>2</v>
      </c>
      <c r="D4" s="4">
        <v>6</v>
      </c>
    </row>
    <row r="5" spans="2:4" x14ac:dyDescent="0.25">
      <c r="B5" s="4">
        <v>8</v>
      </c>
      <c r="C5" s="6" t="s">
        <v>3</v>
      </c>
      <c r="D5" s="4">
        <v>8</v>
      </c>
    </row>
    <row r="6" spans="2:4" x14ac:dyDescent="0.25">
      <c r="B6" s="4">
        <v>10</v>
      </c>
      <c r="C6" s="6" t="s">
        <v>4</v>
      </c>
      <c r="D6" s="4">
        <v>10</v>
      </c>
    </row>
    <row r="7" spans="2:4" x14ac:dyDescent="0.25">
      <c r="B7" s="4">
        <v>11</v>
      </c>
      <c r="C7" s="6" t="s">
        <v>5</v>
      </c>
      <c r="D7" s="4">
        <v>11</v>
      </c>
    </row>
    <row r="8" spans="2:4" x14ac:dyDescent="0.25">
      <c r="B8" s="4">
        <v>13</v>
      </c>
      <c r="C8" s="5" t="s">
        <v>6</v>
      </c>
      <c r="D8" s="4">
        <v>13</v>
      </c>
    </row>
    <row r="9" spans="2:4" x14ac:dyDescent="0.25">
      <c r="B9" s="4">
        <v>13</v>
      </c>
      <c r="C9" s="3" t="s">
        <v>7</v>
      </c>
      <c r="D9" s="4">
        <v>13</v>
      </c>
    </row>
    <row r="10" spans="2:4" x14ac:dyDescent="0.25">
      <c r="B10" s="4">
        <v>14</v>
      </c>
      <c r="C10" s="3" t="s">
        <v>8</v>
      </c>
      <c r="D10" s="4">
        <v>14</v>
      </c>
    </row>
    <row r="11" spans="2:4" x14ac:dyDescent="0.25">
      <c r="B11" s="4">
        <v>16</v>
      </c>
      <c r="C11" s="3" t="s">
        <v>9</v>
      </c>
      <c r="D11" s="4">
        <v>16</v>
      </c>
    </row>
    <row r="12" spans="2:4" x14ac:dyDescent="0.25">
      <c r="B12" s="4">
        <v>17</v>
      </c>
      <c r="C12" s="3" t="s">
        <v>10</v>
      </c>
      <c r="D12" s="4">
        <v>17</v>
      </c>
    </row>
    <row r="13" spans="2:4" x14ac:dyDescent="0.25">
      <c r="B13" s="4">
        <v>18</v>
      </c>
      <c r="C13" s="5" t="s">
        <v>11</v>
      </c>
      <c r="D13" s="4">
        <v>18</v>
      </c>
    </row>
    <row r="14" spans="2:4" x14ac:dyDescent="0.25">
      <c r="B14" s="4">
        <v>18</v>
      </c>
      <c r="C14" s="3" t="s">
        <v>12</v>
      </c>
      <c r="D14" s="4">
        <v>18</v>
      </c>
    </row>
    <row r="15" spans="2:4" x14ac:dyDescent="0.25">
      <c r="B15" s="4">
        <v>19</v>
      </c>
      <c r="C15" s="3" t="s">
        <v>13</v>
      </c>
      <c r="D15" s="4">
        <v>19</v>
      </c>
    </row>
    <row r="16" spans="2:4" x14ac:dyDescent="0.25">
      <c r="B16" s="4">
        <v>21</v>
      </c>
      <c r="C16" s="3" t="s">
        <v>14</v>
      </c>
      <c r="D16" s="4">
        <v>21</v>
      </c>
    </row>
    <row r="17" spans="2:4" x14ac:dyDescent="0.25">
      <c r="B17" s="4">
        <v>28</v>
      </c>
      <c r="C17" s="5" t="s">
        <v>15</v>
      </c>
      <c r="D17" s="4">
        <v>28</v>
      </c>
    </row>
    <row r="18" spans="2:4" x14ac:dyDescent="0.25">
      <c r="B18" s="4">
        <v>28</v>
      </c>
      <c r="C18" s="3" t="s">
        <v>16</v>
      </c>
      <c r="D18" s="4">
        <v>28</v>
      </c>
    </row>
    <row r="19" spans="2:4" x14ac:dyDescent="0.25">
      <c r="B19" s="4">
        <v>30</v>
      </c>
      <c r="C19" s="3" t="s">
        <v>17</v>
      </c>
      <c r="D19" s="4">
        <v>30</v>
      </c>
    </row>
    <row r="20" spans="2:4" x14ac:dyDescent="0.25">
      <c r="B20" s="4">
        <v>31</v>
      </c>
      <c r="C20" s="3" t="s">
        <v>18</v>
      </c>
      <c r="D20" s="4">
        <v>31</v>
      </c>
    </row>
    <row r="21" spans="2:4" x14ac:dyDescent="0.25">
      <c r="B21" s="4">
        <v>33</v>
      </c>
      <c r="C21" s="3" t="s">
        <v>19</v>
      </c>
      <c r="D21" s="4">
        <v>33</v>
      </c>
    </row>
    <row r="22" spans="2:4" x14ac:dyDescent="0.25">
      <c r="B22" s="4">
        <v>35</v>
      </c>
      <c r="C22" s="5" t="s">
        <v>20</v>
      </c>
      <c r="D22" s="4">
        <v>35</v>
      </c>
    </row>
    <row r="23" spans="2:4" x14ac:dyDescent="0.25">
      <c r="B23" s="4">
        <v>35</v>
      </c>
      <c r="C23" s="6" t="s">
        <v>21</v>
      </c>
      <c r="D23" s="4">
        <v>35</v>
      </c>
    </row>
    <row r="24" spans="2:4" x14ac:dyDescent="0.25">
      <c r="B24" s="4">
        <v>38</v>
      </c>
      <c r="C24" s="6" t="s">
        <v>22</v>
      </c>
      <c r="D24" s="4">
        <v>38</v>
      </c>
    </row>
    <row r="25" spans="2:4" x14ac:dyDescent="0.25">
      <c r="B25" s="4">
        <v>39</v>
      </c>
      <c r="C25" s="6" t="s">
        <v>23</v>
      </c>
      <c r="D25" s="4">
        <v>39</v>
      </c>
    </row>
    <row r="26" spans="2:4" x14ac:dyDescent="0.25">
      <c r="B26" s="4">
        <v>40</v>
      </c>
      <c r="C26" s="6" t="s">
        <v>24</v>
      </c>
      <c r="D26" s="4">
        <v>40</v>
      </c>
    </row>
    <row r="27" spans="2:4" x14ac:dyDescent="0.25">
      <c r="B27" s="4">
        <v>41</v>
      </c>
      <c r="C27" s="5" t="s">
        <v>25</v>
      </c>
      <c r="D27" s="4">
        <v>41</v>
      </c>
    </row>
    <row r="28" spans="2:4" x14ac:dyDescent="0.25">
      <c r="B28" s="4">
        <v>41</v>
      </c>
      <c r="C28" s="3" t="s">
        <v>26</v>
      </c>
      <c r="D28" s="4">
        <v>41</v>
      </c>
    </row>
    <row r="29" spans="2:4" x14ac:dyDescent="0.25">
      <c r="B29" s="4">
        <v>42</v>
      </c>
      <c r="C29" s="3" t="s">
        <v>27</v>
      </c>
      <c r="D29" s="4">
        <v>42</v>
      </c>
    </row>
    <row r="30" spans="2:4" x14ac:dyDescent="0.25">
      <c r="B30" s="4">
        <v>43</v>
      </c>
      <c r="C30" s="3" t="s">
        <v>28</v>
      </c>
      <c r="D30" s="4">
        <v>43</v>
      </c>
    </row>
    <row r="31" spans="2:4" x14ac:dyDescent="0.25">
      <c r="B31" s="4">
        <v>44</v>
      </c>
      <c r="C31" s="3" t="s">
        <v>29</v>
      </c>
      <c r="D31" s="4">
        <v>44</v>
      </c>
    </row>
    <row r="32" spans="2:4" x14ac:dyDescent="0.25">
      <c r="B32" s="4">
        <v>45</v>
      </c>
      <c r="C32" s="3" t="s">
        <v>30</v>
      </c>
      <c r="D32" s="4">
        <v>45</v>
      </c>
    </row>
    <row r="33" spans="2:4" x14ac:dyDescent="0.25">
      <c r="B33" s="4">
        <v>46</v>
      </c>
      <c r="C33" s="5" t="s">
        <v>31</v>
      </c>
      <c r="D33" s="4">
        <v>46</v>
      </c>
    </row>
    <row r="34" spans="2:4" x14ac:dyDescent="0.25">
      <c r="B34" s="4">
        <v>46</v>
      </c>
      <c r="C34" s="3" t="s">
        <v>32</v>
      </c>
      <c r="D34" s="4">
        <v>46</v>
      </c>
    </row>
    <row r="35" spans="2:4" x14ac:dyDescent="0.25">
      <c r="B35" s="4">
        <v>47</v>
      </c>
      <c r="C35" s="3" t="s">
        <v>33</v>
      </c>
      <c r="D35" s="4">
        <v>47</v>
      </c>
    </row>
    <row r="36" spans="2:4" x14ac:dyDescent="0.25">
      <c r="B36" s="4">
        <v>48</v>
      </c>
      <c r="C36" s="3" t="s">
        <v>34</v>
      </c>
      <c r="D36" s="4">
        <v>48</v>
      </c>
    </row>
    <row r="37" spans="2:4" x14ac:dyDescent="0.25">
      <c r="B37" s="4">
        <v>49</v>
      </c>
      <c r="C37" s="3" t="s">
        <v>35</v>
      </c>
      <c r="D37" s="4">
        <v>49</v>
      </c>
    </row>
    <row r="38" spans="2:4" x14ac:dyDescent="0.25">
      <c r="B38" s="4">
        <v>50</v>
      </c>
      <c r="C38" s="3" t="s">
        <v>36</v>
      </c>
      <c r="D38" s="4">
        <v>50</v>
      </c>
    </row>
    <row r="39" spans="2:4" x14ac:dyDescent="0.25">
      <c r="B39" s="4">
        <v>51</v>
      </c>
      <c r="C39" s="3" t="s">
        <v>37</v>
      </c>
      <c r="D39" s="4">
        <v>51</v>
      </c>
    </row>
    <row r="40" spans="2:4" x14ac:dyDescent="0.25">
      <c r="B40" s="4">
        <v>52</v>
      </c>
      <c r="C40" s="3" t="s">
        <v>38</v>
      </c>
      <c r="D40" s="4">
        <v>52</v>
      </c>
    </row>
    <row r="41" spans="2:4" x14ac:dyDescent="0.25">
      <c r="B41" s="4">
        <v>53</v>
      </c>
      <c r="C41" s="3" t="s">
        <v>39</v>
      </c>
      <c r="D41" s="4">
        <v>53</v>
      </c>
    </row>
    <row r="42" spans="2:4" x14ac:dyDescent="0.25">
      <c r="B42" s="4">
        <v>54</v>
      </c>
      <c r="C42" s="3" t="s">
        <v>40</v>
      </c>
      <c r="D42" s="4">
        <v>54</v>
      </c>
    </row>
    <row r="43" spans="2:4" x14ac:dyDescent="0.25">
      <c r="B43" s="4">
        <v>55</v>
      </c>
      <c r="C43" s="3" t="s">
        <v>41</v>
      </c>
      <c r="D43" s="4">
        <v>55</v>
      </c>
    </row>
    <row r="44" spans="2:4" x14ac:dyDescent="0.25">
      <c r="B44" s="4">
        <v>56</v>
      </c>
      <c r="C44" s="3" t="s">
        <v>42</v>
      </c>
      <c r="D44" s="4">
        <v>56</v>
      </c>
    </row>
    <row r="45" spans="2:4" x14ac:dyDescent="0.25">
      <c r="B45" s="4">
        <v>57</v>
      </c>
      <c r="C45" s="3" t="s">
        <v>43</v>
      </c>
      <c r="D45" s="4">
        <v>57</v>
      </c>
    </row>
    <row r="46" spans="2:4" x14ac:dyDescent="0.25">
      <c r="B46" s="4">
        <v>58</v>
      </c>
      <c r="C46" s="3" t="s">
        <v>44</v>
      </c>
      <c r="D46" s="4">
        <v>58</v>
      </c>
    </row>
    <row r="47" spans="2:4" x14ac:dyDescent="0.25">
      <c r="B47" s="4">
        <v>59</v>
      </c>
      <c r="C47" s="3" t="s">
        <v>45</v>
      </c>
      <c r="D47" s="4">
        <v>59</v>
      </c>
    </row>
    <row r="48" spans="2:4" x14ac:dyDescent="0.25">
      <c r="B48" s="4">
        <v>60</v>
      </c>
      <c r="C48" s="5" t="s">
        <v>46</v>
      </c>
      <c r="D48" s="4">
        <v>60</v>
      </c>
    </row>
    <row r="49" spans="2:4" x14ac:dyDescent="0.25">
      <c r="B49" s="4">
        <v>60</v>
      </c>
      <c r="C49" s="3" t="s">
        <v>47</v>
      </c>
      <c r="D49" s="4">
        <v>60</v>
      </c>
    </row>
    <row r="50" spans="2:4" x14ac:dyDescent="0.25">
      <c r="B50" s="4">
        <v>61</v>
      </c>
      <c r="C50" s="3" t="s">
        <v>48</v>
      </c>
      <c r="D50" s="4">
        <v>61</v>
      </c>
    </row>
    <row r="51" spans="2:4" x14ac:dyDescent="0.25">
      <c r="B51" s="4">
        <v>62</v>
      </c>
      <c r="C51" s="3" t="s">
        <v>49</v>
      </c>
      <c r="D51" s="4">
        <v>62</v>
      </c>
    </row>
    <row r="52" spans="2:4" x14ac:dyDescent="0.25">
      <c r="B52" s="4">
        <v>63</v>
      </c>
      <c r="C52" s="3" t="s">
        <v>50</v>
      </c>
      <c r="D52" s="4">
        <v>63</v>
      </c>
    </row>
    <row r="53" spans="2:4" x14ac:dyDescent="0.25">
      <c r="B53" s="4">
        <v>64</v>
      </c>
      <c r="C53" s="3" t="s">
        <v>51</v>
      </c>
      <c r="D53" s="4">
        <v>64</v>
      </c>
    </row>
    <row r="54" spans="2:4" x14ac:dyDescent="0.25">
      <c r="B54" s="4">
        <v>65</v>
      </c>
      <c r="C54" s="3" t="s">
        <v>52</v>
      </c>
      <c r="D54" s="4">
        <v>65</v>
      </c>
    </row>
    <row r="55" spans="2:4" x14ac:dyDescent="0.25">
      <c r="B55" s="4">
        <v>66</v>
      </c>
      <c r="C55" s="3" t="s">
        <v>53</v>
      </c>
      <c r="D55" s="4">
        <v>66</v>
      </c>
    </row>
    <row r="56" spans="2:4" x14ac:dyDescent="0.25">
      <c r="B56" s="4">
        <v>67</v>
      </c>
      <c r="C56" s="3" t="s">
        <v>54</v>
      </c>
      <c r="D56" s="4">
        <v>67</v>
      </c>
    </row>
    <row r="57" spans="2:4" x14ac:dyDescent="0.25">
      <c r="B57" s="4">
        <v>68</v>
      </c>
      <c r="C57" s="3" t="s">
        <v>55</v>
      </c>
      <c r="D57" s="4">
        <v>68</v>
      </c>
    </row>
    <row r="58" spans="2:4" x14ac:dyDescent="0.25">
      <c r="B58" s="4">
        <v>69</v>
      </c>
      <c r="C58" s="3" t="s">
        <v>56</v>
      </c>
      <c r="D58" s="4">
        <v>69</v>
      </c>
    </row>
    <row r="59" spans="2:4" x14ac:dyDescent="0.25">
      <c r="B59" s="4">
        <v>70</v>
      </c>
      <c r="C59" s="3" t="s">
        <v>57</v>
      </c>
      <c r="D59" s="4">
        <v>70</v>
      </c>
    </row>
    <row r="60" spans="2:4" x14ac:dyDescent="0.25">
      <c r="B60" s="4">
        <v>71</v>
      </c>
      <c r="C60" s="3" t="s">
        <v>58</v>
      </c>
      <c r="D60" s="4">
        <v>71</v>
      </c>
    </row>
    <row r="61" spans="2:4" x14ac:dyDescent="0.25">
      <c r="B61" s="4">
        <v>72</v>
      </c>
      <c r="C61" s="3" t="s">
        <v>59</v>
      </c>
      <c r="D61" s="4">
        <v>72</v>
      </c>
    </row>
    <row r="62" spans="2:4" x14ac:dyDescent="0.25">
      <c r="B62" s="4">
        <v>73</v>
      </c>
      <c r="C62" s="3" t="s">
        <v>60</v>
      </c>
      <c r="D62" s="4">
        <v>73</v>
      </c>
    </row>
    <row r="63" spans="2:4" x14ac:dyDescent="0.25">
      <c r="B63" s="4">
        <v>74</v>
      </c>
      <c r="C63" s="3" t="s">
        <v>61</v>
      </c>
      <c r="D63" s="4">
        <v>74</v>
      </c>
    </row>
    <row r="64" spans="2:4" x14ac:dyDescent="0.25">
      <c r="B64" s="4">
        <v>75</v>
      </c>
      <c r="C64" s="3" t="s">
        <v>62</v>
      </c>
      <c r="D64" s="4">
        <v>75</v>
      </c>
    </row>
    <row r="65" spans="2:4" x14ac:dyDescent="0.25">
      <c r="B65" s="4">
        <v>76</v>
      </c>
      <c r="C65" s="3" t="s">
        <v>63</v>
      </c>
      <c r="D65" s="4">
        <v>76</v>
      </c>
    </row>
    <row r="66" spans="2:4" x14ac:dyDescent="0.25">
      <c r="B66" s="4">
        <v>77</v>
      </c>
      <c r="C66" s="3" t="s">
        <v>64</v>
      </c>
      <c r="D66" s="4">
        <v>77</v>
      </c>
    </row>
    <row r="67" spans="2:4" x14ac:dyDescent="0.25">
      <c r="B67" s="4">
        <v>78</v>
      </c>
      <c r="C67" s="3" t="s">
        <v>65</v>
      </c>
      <c r="D67" s="4">
        <v>78</v>
      </c>
    </row>
    <row r="68" spans="2:4" x14ac:dyDescent="0.25">
      <c r="B68" s="4">
        <v>79</v>
      </c>
      <c r="C68" s="3" t="s">
        <v>66</v>
      </c>
      <c r="D68" s="4">
        <v>79</v>
      </c>
    </row>
    <row r="69" spans="2:4" x14ac:dyDescent="0.25">
      <c r="B69" s="4">
        <v>80</v>
      </c>
      <c r="C69" s="3" t="s">
        <v>67</v>
      </c>
      <c r="D69" s="4">
        <v>80</v>
      </c>
    </row>
    <row r="70" spans="2:4" x14ac:dyDescent="0.25">
      <c r="B70" s="4">
        <v>81</v>
      </c>
      <c r="C70" s="3" t="s">
        <v>68</v>
      </c>
      <c r="D70" s="4">
        <v>81</v>
      </c>
    </row>
    <row r="71" spans="2:4" x14ac:dyDescent="0.25">
      <c r="B71" s="4">
        <v>82</v>
      </c>
      <c r="C71" s="3" t="s">
        <v>69</v>
      </c>
      <c r="D71" s="4">
        <v>82</v>
      </c>
    </row>
    <row r="72" spans="2:4" x14ac:dyDescent="0.25">
      <c r="B72" s="4">
        <v>83</v>
      </c>
      <c r="C72" s="3" t="s">
        <v>70</v>
      </c>
      <c r="D72" s="4">
        <v>83</v>
      </c>
    </row>
    <row r="73" spans="2:4" x14ac:dyDescent="0.25">
      <c r="B73" s="4">
        <v>84</v>
      </c>
      <c r="C73" s="3" t="s">
        <v>71</v>
      </c>
      <c r="D73" s="4">
        <v>84</v>
      </c>
    </row>
    <row r="74" spans="2:4" x14ac:dyDescent="0.25">
      <c r="B74" s="4">
        <v>85</v>
      </c>
      <c r="C74" s="3" t="s">
        <v>72</v>
      </c>
      <c r="D74" s="4">
        <v>85</v>
      </c>
    </row>
    <row r="75" spans="2:4" x14ac:dyDescent="0.25">
      <c r="B75" s="4">
        <v>86</v>
      </c>
      <c r="C75" s="3" t="s">
        <v>73</v>
      </c>
      <c r="D75" s="4">
        <v>86</v>
      </c>
    </row>
    <row r="76" spans="2:4" x14ac:dyDescent="0.25">
      <c r="B76" s="4">
        <v>87</v>
      </c>
      <c r="C76" s="3" t="s">
        <v>74</v>
      </c>
      <c r="D76" s="4">
        <v>87</v>
      </c>
    </row>
    <row r="77" spans="2:4" x14ac:dyDescent="0.25">
      <c r="B77" s="4">
        <v>88</v>
      </c>
      <c r="C77" s="3" t="s">
        <v>75</v>
      </c>
      <c r="D77" s="4">
        <v>88</v>
      </c>
    </row>
    <row r="78" spans="2:4" x14ac:dyDescent="0.25">
      <c r="B78" s="4">
        <v>89</v>
      </c>
      <c r="C78" s="3" t="s">
        <v>76</v>
      </c>
      <c r="D78" s="4">
        <v>89</v>
      </c>
    </row>
    <row r="79" spans="2:4" x14ac:dyDescent="0.25">
      <c r="B79" s="4">
        <v>90</v>
      </c>
      <c r="C79" s="3" t="s">
        <v>77</v>
      </c>
      <c r="D79" s="4">
        <v>90</v>
      </c>
    </row>
    <row r="80" spans="2:4" x14ac:dyDescent="0.25">
      <c r="B80" s="4">
        <v>91</v>
      </c>
      <c r="C80" s="5" t="s">
        <v>78</v>
      </c>
      <c r="D80" s="4">
        <v>91</v>
      </c>
    </row>
    <row r="81" spans="2:4" x14ac:dyDescent="0.25">
      <c r="B81" s="4">
        <v>91</v>
      </c>
      <c r="C81" s="3" t="s">
        <v>79</v>
      </c>
      <c r="D81" s="4">
        <v>91</v>
      </c>
    </row>
    <row r="82" spans="2:4" x14ac:dyDescent="0.25">
      <c r="B82" s="4">
        <v>91</v>
      </c>
      <c r="C82" s="3" t="s">
        <v>80</v>
      </c>
      <c r="D82" s="4">
        <v>91</v>
      </c>
    </row>
    <row r="83" spans="2:4" x14ac:dyDescent="0.25">
      <c r="B83" s="4">
        <v>94</v>
      </c>
      <c r="C83" s="3" t="s">
        <v>81</v>
      </c>
      <c r="D83" s="4">
        <v>94</v>
      </c>
    </row>
    <row r="84" spans="2:4" x14ac:dyDescent="0.25">
      <c r="B84" s="4">
        <v>97</v>
      </c>
      <c r="C84" s="3" t="s">
        <v>82</v>
      </c>
      <c r="D84" s="4">
        <v>97</v>
      </c>
    </row>
    <row r="85" spans="2:4" x14ac:dyDescent="0.25">
      <c r="B85" s="4">
        <v>100</v>
      </c>
      <c r="C85" s="3" t="s">
        <v>83</v>
      </c>
      <c r="D85" s="4">
        <v>100</v>
      </c>
    </row>
    <row r="86" spans="2:4" x14ac:dyDescent="0.25">
      <c r="B86" s="4">
        <v>103</v>
      </c>
      <c r="C86" s="3" t="s">
        <v>84</v>
      </c>
      <c r="D86" s="4">
        <v>103</v>
      </c>
    </row>
    <row r="87" spans="2:4" x14ac:dyDescent="0.25">
      <c r="B87" s="4">
        <v>105</v>
      </c>
      <c r="C87" s="3" t="s">
        <v>85</v>
      </c>
      <c r="D87" s="4">
        <v>105</v>
      </c>
    </row>
    <row r="88" spans="2:4" x14ac:dyDescent="0.25">
      <c r="B88" s="4">
        <v>107</v>
      </c>
      <c r="C88" s="3" t="s">
        <v>86</v>
      </c>
      <c r="D88" s="4">
        <v>107</v>
      </c>
    </row>
    <row r="89" spans="2:4" x14ac:dyDescent="0.25">
      <c r="B89" s="4">
        <v>109</v>
      </c>
      <c r="C89" s="3" t="s">
        <v>87</v>
      </c>
      <c r="D89" s="4">
        <v>109</v>
      </c>
    </row>
    <row r="90" spans="2:4" x14ac:dyDescent="0.25">
      <c r="B90" s="4">
        <v>111</v>
      </c>
      <c r="C90" s="3" t="s">
        <v>88</v>
      </c>
      <c r="D90" s="4">
        <v>111</v>
      </c>
    </row>
    <row r="91" spans="2:4" x14ac:dyDescent="0.25">
      <c r="B91" s="4">
        <v>112</v>
      </c>
      <c r="C91" s="3" t="s">
        <v>89</v>
      </c>
      <c r="D91" s="4">
        <v>112</v>
      </c>
    </row>
    <row r="92" spans="2:4" x14ac:dyDescent="0.25">
      <c r="B92" s="4">
        <v>116</v>
      </c>
      <c r="C92" s="3" t="s">
        <v>90</v>
      </c>
      <c r="D92" s="4">
        <v>116</v>
      </c>
    </row>
    <row r="93" spans="2:4" x14ac:dyDescent="0.25">
      <c r="B93" s="4">
        <v>117</v>
      </c>
      <c r="C93" s="3" t="s">
        <v>91</v>
      </c>
      <c r="D93" s="4">
        <v>117</v>
      </c>
    </row>
    <row r="94" spans="2:4" x14ac:dyDescent="0.25">
      <c r="B94" s="4">
        <v>118</v>
      </c>
      <c r="C94" s="3" t="s">
        <v>92</v>
      </c>
      <c r="D94" s="4">
        <v>118</v>
      </c>
    </row>
    <row r="95" spans="2:4" x14ac:dyDescent="0.25">
      <c r="B95" s="4">
        <v>119</v>
      </c>
      <c r="C95" s="3" t="s">
        <v>93</v>
      </c>
      <c r="D95" s="4">
        <v>119</v>
      </c>
    </row>
    <row r="96" spans="2:4" x14ac:dyDescent="0.25">
      <c r="B96" s="4">
        <v>120</v>
      </c>
      <c r="C96" s="3" t="s">
        <v>94</v>
      </c>
      <c r="D96" s="4">
        <v>120</v>
      </c>
    </row>
    <row r="97" spans="2:4" x14ac:dyDescent="0.25">
      <c r="B97" s="4">
        <v>121</v>
      </c>
      <c r="C97" s="3" t="s">
        <v>95</v>
      </c>
      <c r="D97" s="4">
        <v>121</v>
      </c>
    </row>
    <row r="98" spans="2:4" x14ac:dyDescent="0.25">
      <c r="B98" s="4">
        <v>122</v>
      </c>
      <c r="C98" s="3" t="s">
        <v>96</v>
      </c>
      <c r="D98" s="4">
        <v>122</v>
      </c>
    </row>
    <row r="99" spans="2:4" x14ac:dyDescent="0.25">
      <c r="B99" s="4">
        <v>123</v>
      </c>
      <c r="C99" s="3" t="s">
        <v>97</v>
      </c>
      <c r="D99" s="4">
        <v>123</v>
      </c>
    </row>
    <row r="100" spans="2:4" x14ac:dyDescent="0.25">
      <c r="B100" s="4">
        <v>124</v>
      </c>
      <c r="C100" s="3" t="s">
        <v>98</v>
      </c>
      <c r="D100" s="4">
        <v>124</v>
      </c>
    </row>
    <row r="101" spans="2:4" x14ac:dyDescent="0.25">
      <c r="B101" s="4">
        <v>125</v>
      </c>
      <c r="C101" s="3" t="s">
        <v>99</v>
      </c>
      <c r="D101" s="4">
        <v>125</v>
      </c>
    </row>
    <row r="102" spans="2:4" x14ac:dyDescent="0.25">
      <c r="B102" s="4">
        <v>126</v>
      </c>
      <c r="C102" s="3" t="s">
        <v>100</v>
      </c>
      <c r="D102" s="4">
        <v>126</v>
      </c>
    </row>
    <row r="103" spans="2:4" x14ac:dyDescent="0.25">
      <c r="B103" s="4">
        <v>127</v>
      </c>
      <c r="C103" s="3" t="s">
        <v>101</v>
      </c>
      <c r="D103" s="4">
        <v>127</v>
      </c>
    </row>
    <row r="104" spans="2:4" x14ac:dyDescent="0.25">
      <c r="B104" s="4">
        <v>128</v>
      </c>
      <c r="C104" s="3" t="s">
        <v>102</v>
      </c>
      <c r="D104" s="4">
        <v>128</v>
      </c>
    </row>
    <row r="105" spans="2:4" x14ac:dyDescent="0.25">
      <c r="B105" s="4">
        <v>130</v>
      </c>
      <c r="C105" s="3" t="s">
        <v>103</v>
      </c>
      <c r="D105" s="4">
        <v>130</v>
      </c>
    </row>
    <row r="106" spans="2:4" x14ac:dyDescent="0.25">
      <c r="B106" s="4">
        <v>131</v>
      </c>
      <c r="C106" s="3" t="s">
        <v>104</v>
      </c>
      <c r="D106" s="4">
        <v>131</v>
      </c>
    </row>
    <row r="107" spans="2:4" x14ac:dyDescent="0.25">
      <c r="B107" s="4">
        <v>132</v>
      </c>
      <c r="C107" s="3" t="s">
        <v>105</v>
      </c>
      <c r="D107" s="4">
        <v>132</v>
      </c>
    </row>
    <row r="108" spans="2:4" x14ac:dyDescent="0.25">
      <c r="B108" s="4">
        <v>133</v>
      </c>
      <c r="C108" s="3" t="s">
        <v>106</v>
      </c>
      <c r="D108" s="4">
        <v>133</v>
      </c>
    </row>
    <row r="109" spans="2:4" x14ac:dyDescent="0.25">
      <c r="B109" s="4">
        <v>134</v>
      </c>
      <c r="C109" s="3" t="s">
        <v>107</v>
      </c>
      <c r="D109" s="4">
        <v>134</v>
      </c>
    </row>
    <row r="110" spans="2:4" x14ac:dyDescent="0.25">
      <c r="B110" s="4">
        <v>138</v>
      </c>
      <c r="C110" s="3" t="s">
        <v>108</v>
      </c>
      <c r="D110" s="4">
        <v>138</v>
      </c>
    </row>
    <row r="111" spans="2:4" x14ac:dyDescent="0.25">
      <c r="B111" s="4">
        <v>139</v>
      </c>
      <c r="C111" s="3" t="s">
        <v>109</v>
      </c>
      <c r="D111" s="4">
        <v>139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1"/>
  <sheetViews>
    <sheetView topLeftCell="A81" workbookViewId="0">
      <selection activeCell="K102" sqref="K102"/>
    </sheetView>
  </sheetViews>
  <sheetFormatPr defaultRowHeight="15" x14ac:dyDescent="0.25"/>
  <cols>
    <col min="2" max="2" width="3.5703125" style="17" customWidth="1"/>
    <col min="3" max="3" width="42.5703125" style="18" customWidth="1"/>
    <col min="4" max="4" width="142.140625" style="22" customWidth="1"/>
  </cols>
  <sheetData>
    <row r="2" spans="2:4" x14ac:dyDescent="0.25">
      <c r="B2" s="19"/>
      <c r="C2" s="25" t="s">
        <v>0</v>
      </c>
      <c r="D2" s="24" t="str">
        <f>C2</f>
        <v>AREA PER LE AGENZIE EUROPEE DI PROCUREMENT</v>
      </c>
    </row>
    <row r="3" spans="2:4" ht="22.5" x14ac:dyDescent="0.25">
      <c r="B3" s="19">
        <v>5</v>
      </c>
      <c r="C3" s="20" t="s">
        <v>1</v>
      </c>
      <c r="D3" s="23" t="str">
        <f>CONCATENATE(B3,"---",C3)</f>
        <v>5---Corso per il personale candidato a posizioni presso Agenzie Europee di Procurement - INFORMATICA (EU-PROC/INF)</v>
      </c>
    </row>
    <row r="4" spans="2:4" ht="22.5" x14ac:dyDescent="0.25">
      <c r="B4" s="19">
        <v>6</v>
      </c>
      <c r="C4" s="20" t="s">
        <v>2</v>
      </c>
      <c r="D4" s="23" t="str">
        <f>CONCATENATE(B4,"---",C4)</f>
        <v>6---Corso per il personale candidato a posizioni presso Agenzie Europee di Procurement - COMUNICAZIONE (EU-PROC/COM)</v>
      </c>
    </row>
    <row r="5" spans="2:4" ht="33.75" x14ac:dyDescent="0.25">
      <c r="B5" s="19">
        <v>8</v>
      </c>
      <c r="C5" s="20" t="s">
        <v>3</v>
      </c>
      <c r="D5" s="23" t="str">
        <f>CONCATENATE(B5,"---",C5)</f>
        <v>8---Corso per il personale candidato a posizioni presso Agenzie Europee di Procurement - PROGRAMME &amp; PROJECT MANAGEMENT (EU-PROC/PM)</v>
      </c>
    </row>
    <row r="6" spans="2:4" ht="33.75" x14ac:dyDescent="0.25">
      <c r="B6" s="19">
        <v>10</v>
      </c>
      <c r="C6" s="20" t="s">
        <v>4</v>
      </c>
      <c r="D6" s="23" t="str">
        <f>CONCATENATE(B6,"---",C6)</f>
        <v>10---Corso per il personale candidato a posizioni presso Agenzie Europee di Procurement -Preparazione per la campagna di recruitment (EU-PROC/REC)</v>
      </c>
    </row>
    <row r="7" spans="2:4" ht="33.75" x14ac:dyDescent="0.25">
      <c r="B7" s="19">
        <v>11</v>
      </c>
      <c r="C7" s="20" t="s">
        <v>5</v>
      </c>
      <c r="D7" s="23" t="str">
        <f>CONCATENATE(B7,"---",C7)</f>
        <v>11---Corso per il personale candidato a posizioni presso Agenzie Europee di Procurement - CORSO DI LEGAL ENGLISH (EU-PROC/LE)</v>
      </c>
    </row>
    <row r="8" spans="2:4" x14ac:dyDescent="0.25">
      <c r="B8" s="19">
        <v>13</v>
      </c>
      <c r="C8" s="20" t="s">
        <v>6</v>
      </c>
      <c r="D8" s="23" t="str">
        <f>C8</f>
        <v>AREA DEL BILANCIO E DELLA CONTABILITA’</v>
      </c>
    </row>
    <row r="9" spans="2:4" x14ac:dyDescent="0.25">
      <c r="B9" s="19">
        <v>13</v>
      </c>
      <c r="C9" s="20" t="s">
        <v>7</v>
      </c>
      <c r="D9" s="23" t="str">
        <f>CONCATENATE(B9,"---",C9)</f>
        <v>13---Corso sul SICOGE: il Funzionario Delegato (CONT/SICOGE-FD)</v>
      </c>
    </row>
    <row r="10" spans="2:4" ht="22.5" x14ac:dyDescent="0.25">
      <c r="B10" s="19">
        <v>14</v>
      </c>
      <c r="C10" s="20" t="s">
        <v>8</v>
      </c>
      <c r="D10" s="23" t="str">
        <f>CONCATENATE(B10,"---",C10)</f>
        <v>14---Corso sul SICOGE per Ordinatore Primario di Spesa (CONT/SICOGE-OPS)</v>
      </c>
    </row>
    <row r="11" spans="2:4" ht="22.5" x14ac:dyDescent="0.25">
      <c r="B11" s="19">
        <v>16</v>
      </c>
      <c r="C11" s="20" t="s">
        <v>9</v>
      </c>
      <c r="D11" s="23" t="str">
        <f>CONCATENATE(B11,"---",C11)</f>
        <v>16---Corso “La Legge di Bilancio: riflessi sul Ministero della Difesa” (CONTAB/01)</v>
      </c>
    </row>
    <row r="12" spans="2:4" ht="22.5" x14ac:dyDescent="0.25">
      <c r="B12" s="19">
        <v>17</v>
      </c>
      <c r="C12" s="20" t="s">
        <v>10</v>
      </c>
      <c r="D12" s="23" t="str">
        <f>CONCATENATE(B12,"---",C12)</f>
        <v>17---Corso su amministrazione e contabilità degli organismi della Difesa (CONTAB/02)</v>
      </c>
    </row>
    <row r="13" spans="2:4" x14ac:dyDescent="0.25">
      <c r="B13" s="19">
        <v>18</v>
      </c>
      <c r="C13" s="20" t="s">
        <v>11</v>
      </c>
      <c r="D13" s="24" t="str">
        <f>C13</f>
        <v>AREA GIURIDICO - AMMINISTRATIVA</v>
      </c>
    </row>
    <row r="14" spans="2:4" ht="33.75" x14ac:dyDescent="0.25">
      <c r="B14" s="19">
        <v>18</v>
      </c>
      <c r="C14" s="20" t="s">
        <v>12</v>
      </c>
      <c r="D14" s="23" t="str">
        <f>CONCATENATE(B14,"---",C14)</f>
        <v>18---Corso interforze di formazione per il personale delle Forze Armate e dell’Arma dei Carabinieri transitato nei ruoli civili (AGG/03)</v>
      </c>
    </row>
    <row r="15" spans="2:4" ht="22.5" x14ac:dyDescent="0.25">
      <c r="B15" s="19">
        <v>19</v>
      </c>
      <c r="C15" s="20" t="s">
        <v>13</v>
      </c>
      <c r="D15" s="23" t="str">
        <f>CONCATENATE(B15,"---",C15)</f>
        <v>19---Corso di aggiornamento professionale TT.VV. GN modulo discipline amm.ve (AGG-TT.VV-GN)</v>
      </c>
    </row>
    <row r="16" spans="2:4" ht="22.5" x14ac:dyDescent="0.25">
      <c r="B16" s="19">
        <v>21</v>
      </c>
      <c r="C16" s="20" t="s">
        <v>14</v>
      </c>
      <c r="D16" s="23" t="str">
        <f>CONCATENATE(B16,"---",C16)</f>
        <v>21---Corso di formazione per orientatori professionali dell’Amministrazione Difesa (ORIENT)</v>
      </c>
    </row>
    <row r="17" spans="2:4" x14ac:dyDescent="0.25">
      <c r="B17" s="19">
        <v>28</v>
      </c>
      <c r="C17" s="20" t="s">
        <v>15</v>
      </c>
      <c r="D17" s="24" t="str">
        <f>C17</f>
        <v>AREA DELLA COMUNICAZIONE</v>
      </c>
    </row>
    <row r="18" spans="2:4" ht="33.75" x14ac:dyDescent="0.25">
      <c r="B18" s="19">
        <v>28</v>
      </c>
      <c r="C18" s="20" t="s">
        <v>16</v>
      </c>
      <c r="D18" s="23" t="str">
        <f>CONCATENATE(B18,"---",C18)</f>
        <v>28---Corso di formazione per accompagnatore CLIMS: ”Group Leaders” rivolto al personale del Ministero della Difesa (GL-CLIMS)</v>
      </c>
    </row>
    <row r="19" spans="2:4" ht="33.75" x14ac:dyDescent="0.25">
      <c r="B19" s="19">
        <v>30</v>
      </c>
      <c r="C19" s="20" t="s">
        <v>17</v>
      </c>
      <c r="D19" s="23" t="str">
        <f>CONCATENATE(B19,"---",C19)</f>
        <v>30---Seminario di aggiornamento per accompagnatore CLIMS: ”Group Leaders” rivolto al personale del Ministero della Difesa (SEM/GL-CLIMS)</v>
      </c>
    </row>
    <row r="20" spans="2:4" ht="33.75" x14ac:dyDescent="0.25">
      <c r="B20" s="19">
        <v>31</v>
      </c>
      <c r="C20" s="20" t="s">
        <v>18</v>
      </c>
      <c r="D20" s="23" t="str">
        <f>CONCATENATE(B20,"---",C20)</f>
        <v>31---Corso di formazione per addetti agli Uffici Relazioni con il Pubblico per le esigenze del Comando Generale dell’Arma dei Carabinieri (COM/02)</v>
      </c>
    </row>
    <row r="21" spans="2:4" ht="22.5" x14ac:dyDescent="0.25">
      <c r="B21" s="19">
        <v>33</v>
      </c>
      <c r="C21" s="20" t="s">
        <v>19</v>
      </c>
      <c r="D21" s="23" t="str">
        <f>CONCATENATE(B21,"---",C21)</f>
        <v>33---Corso sul Team Building nell’organizzazione della Difesa (COM/03)</v>
      </c>
    </row>
    <row r="22" spans="2:4" x14ac:dyDescent="0.25">
      <c r="B22" s="19">
        <v>35</v>
      </c>
      <c r="C22" s="20" t="s">
        <v>20</v>
      </c>
      <c r="D22" s="24" t="str">
        <f>C22</f>
        <v>AREA DEI CONTRATTI, DELLA LOGISTICA E DEL PROCUREMENT</v>
      </c>
    </row>
    <row r="23" spans="2:4" ht="22.5" x14ac:dyDescent="0.25">
      <c r="B23" s="19">
        <v>35</v>
      </c>
      <c r="C23" s="20" t="s">
        <v>21</v>
      </c>
      <c r="D23" s="23" t="str">
        <f>CONCATENATE(B23,"---",C23)</f>
        <v>35---Corso sull’analisi dei costi industriali e congruità delle offerte nel settore del procurement militare * (CONTR/03)</v>
      </c>
    </row>
    <row r="24" spans="2:4" ht="33.75" x14ac:dyDescent="0.25">
      <c r="B24" s="19">
        <v>38</v>
      </c>
      <c r="C24" s="20" t="s">
        <v>22</v>
      </c>
      <c r="D24" s="23" t="str">
        <f>CONCATENATE(B24,"---",C24)</f>
        <v>38---“Assicurazione Qualità Governativa in un contesto nazionale e di cooperazione internazionale in ambito Difesa”. (QLT/01)</v>
      </c>
    </row>
    <row r="25" spans="2:4" ht="22.5" x14ac:dyDescent="0.25">
      <c r="B25" s="19">
        <v>39</v>
      </c>
      <c r="C25" s="20" t="s">
        <v>23</v>
      </c>
      <c r="D25" s="23" t="str">
        <f>CONCATENATE(B25,"---",C25)</f>
        <v>39---Corso sulla “Normativa di Assicurazione Qualità e Gestione della Configurazione in ambito Difesa” (QLT/02)</v>
      </c>
    </row>
    <row r="26" spans="2:4" x14ac:dyDescent="0.25">
      <c r="B26" s="19">
        <v>40</v>
      </c>
      <c r="C26" s="20" t="s">
        <v>24</v>
      </c>
      <c r="D26" s="23" t="str">
        <f>CONCATENATE(B26,"---",C26)</f>
        <v>40---Corso sulla codificazione NATO e sul SIAC * (LOG/01)</v>
      </c>
    </row>
    <row r="27" spans="2:4" x14ac:dyDescent="0.25">
      <c r="B27" s="19">
        <v>41</v>
      </c>
      <c r="C27" s="20" t="s">
        <v>25</v>
      </c>
      <c r="D27" s="24" t="str">
        <f>C27</f>
        <v>AREA TECNICO SPECIALISTICA DELL’A.D.</v>
      </c>
    </row>
    <row r="28" spans="2:4" ht="22.5" x14ac:dyDescent="0.25">
      <c r="B28" s="19">
        <v>41</v>
      </c>
      <c r="C28" s="20" t="s">
        <v>26</v>
      </c>
      <c r="D28" s="23" t="str">
        <f>CONCATENATE(B28,"---",C28)</f>
        <v>41---Corso teorico di aggiornamento per elettricisti/ elettricisti specializzati (TESP/05)</v>
      </c>
    </row>
    <row r="29" spans="2:4" x14ac:dyDescent="0.25">
      <c r="B29" s="19">
        <v>42</v>
      </c>
      <c r="C29" s="20" t="s">
        <v>27</v>
      </c>
      <c r="D29" s="23" t="str">
        <f>CONCATENATE(B29,"---",C29)</f>
        <v>42---Corso per addetti ai servizi di vigilanza e sicurezza (TESP/22)</v>
      </c>
    </row>
    <row r="30" spans="2:4" x14ac:dyDescent="0.25">
      <c r="B30" s="19">
        <v>43</v>
      </c>
      <c r="C30" s="20" t="s">
        <v>28</v>
      </c>
      <c r="D30" s="23" t="str">
        <f>CONCATENATE(B30,"---",C30)</f>
        <v>43---Corso teorico per idraulici / idraulici specializzati (TESP/29)</v>
      </c>
    </row>
    <row r="31" spans="2:4" ht="22.5" x14ac:dyDescent="0.25">
      <c r="B31" s="19">
        <v>44</v>
      </c>
      <c r="C31" s="20" t="s">
        <v>29</v>
      </c>
      <c r="D31" s="23" t="str">
        <f>CONCATENATE(B31,"---",C31)</f>
        <v>44---Corso teorico per la certificazione energetica degli edifici (III^ AREA) (TESP/40)</v>
      </c>
    </row>
    <row r="32" spans="2:4" ht="22.5" x14ac:dyDescent="0.25">
      <c r="B32" s="19">
        <v>45</v>
      </c>
      <c r="C32" s="20" t="s">
        <v>30</v>
      </c>
      <c r="D32" s="23" t="str">
        <f>CONCATENATE(B32,"---",C32)</f>
        <v>45---Corso teorico sulla protezione catodica di strutture metalliche (III^ AREA) (TESP/41)</v>
      </c>
    </row>
    <row r="33" spans="2:4" x14ac:dyDescent="0.25">
      <c r="B33" s="19">
        <v>46</v>
      </c>
      <c r="C33" s="20" t="s">
        <v>31</v>
      </c>
      <c r="D33" s="24" t="str">
        <f>C33</f>
        <v>AREA INFORMATICA - TELEMATICA</v>
      </c>
    </row>
    <row r="34" spans="2:4" ht="22.5" x14ac:dyDescent="0.25">
      <c r="B34" s="19">
        <v>46</v>
      </c>
      <c r="C34" s="20" t="s">
        <v>32</v>
      </c>
      <c r="D34" s="23" t="str">
        <f t="shared" ref="D34:D47" si="0">CONCATENATE(B34,"---",C34)</f>
        <v>46---Corso di formazione di base: WINDOWS ED INTERNET (SINF/01)</v>
      </c>
    </row>
    <row r="35" spans="2:4" x14ac:dyDescent="0.25">
      <c r="B35" s="19">
        <v>47</v>
      </c>
      <c r="C35" s="20" t="s">
        <v>33</v>
      </c>
      <c r="D35" s="23" t="str">
        <f t="shared" si="0"/>
        <v>47---Corso base di Office Automation: WORD (SINF/03)</v>
      </c>
    </row>
    <row r="36" spans="2:4" x14ac:dyDescent="0.25">
      <c r="B36" s="19">
        <v>48</v>
      </c>
      <c r="C36" s="20" t="s">
        <v>34</v>
      </c>
      <c r="D36" s="23" t="str">
        <f t="shared" si="0"/>
        <v>48---Corso base di Office Automation: EXCEL (SINF/04)</v>
      </c>
    </row>
    <row r="37" spans="2:4" x14ac:dyDescent="0.25">
      <c r="B37" s="19">
        <v>49</v>
      </c>
      <c r="C37" s="20" t="s">
        <v>35</v>
      </c>
      <c r="D37" s="23" t="str">
        <f t="shared" si="0"/>
        <v>49---Corso base di Office Automation: POWERPOINT (SINF/05)</v>
      </c>
    </row>
    <row r="38" spans="2:4" x14ac:dyDescent="0.25">
      <c r="B38" s="19">
        <v>50</v>
      </c>
      <c r="C38" s="20" t="s">
        <v>36</v>
      </c>
      <c r="D38" s="23" t="str">
        <f t="shared" si="0"/>
        <v>50---Corso base di Office Automation: ACCESS (SINF/06)</v>
      </c>
    </row>
    <row r="39" spans="2:4" x14ac:dyDescent="0.25">
      <c r="B39" s="19">
        <v>51</v>
      </c>
      <c r="C39" s="20" t="s">
        <v>37</v>
      </c>
      <c r="D39" s="23" t="str">
        <f t="shared" si="0"/>
        <v>51---Corso di WINDOWS (SINF/07)</v>
      </c>
    </row>
    <row r="40" spans="2:4" x14ac:dyDescent="0.25">
      <c r="B40" s="19">
        <v>52</v>
      </c>
      <c r="C40" s="20" t="s">
        <v>38</v>
      </c>
      <c r="D40" s="23" t="str">
        <f t="shared" si="0"/>
        <v>52---Corso base sull’uso di INTERNET (SINF/08)</v>
      </c>
    </row>
    <row r="41" spans="2:4" x14ac:dyDescent="0.25">
      <c r="B41" s="19">
        <v>53</v>
      </c>
      <c r="C41" s="20" t="s">
        <v>39</v>
      </c>
      <c r="D41" s="23" t="str">
        <f t="shared" si="0"/>
        <v>53---Corso avanzato di Office Automation: WORD (SINF/09)</v>
      </c>
    </row>
    <row r="42" spans="2:4" x14ac:dyDescent="0.25">
      <c r="B42" s="19">
        <v>54</v>
      </c>
      <c r="C42" s="20" t="s">
        <v>40</v>
      </c>
      <c r="D42" s="23" t="str">
        <f t="shared" si="0"/>
        <v>54---Corso avanzato di Office Automation: EXCEL (SINF/10)</v>
      </c>
    </row>
    <row r="43" spans="2:4" x14ac:dyDescent="0.25">
      <c r="B43" s="19">
        <v>55</v>
      </c>
      <c r="C43" s="20" t="s">
        <v>41</v>
      </c>
      <c r="D43" s="23" t="str">
        <f t="shared" si="0"/>
        <v>55---Corso sulla sicurezza informatica in Internet (SINF/17)</v>
      </c>
    </row>
    <row r="44" spans="2:4" x14ac:dyDescent="0.25">
      <c r="B44" s="19">
        <v>56</v>
      </c>
      <c r="C44" s="20" t="s">
        <v>42</v>
      </c>
      <c r="D44" s="23" t="str">
        <f t="shared" si="0"/>
        <v>56---Corso base di LibreOffice: WRITER (SINF/28)</v>
      </c>
    </row>
    <row r="45" spans="2:4" x14ac:dyDescent="0.25">
      <c r="B45" s="19">
        <v>57</v>
      </c>
      <c r="C45" s="20" t="s">
        <v>43</v>
      </c>
      <c r="D45" s="23" t="str">
        <f t="shared" si="0"/>
        <v>57---Corso base di LibreOffice: CALC (SINF/29)</v>
      </c>
    </row>
    <row r="46" spans="2:4" ht="22.5" x14ac:dyDescent="0.25">
      <c r="B46" s="19">
        <v>58</v>
      </c>
      <c r="C46" s="20" t="s">
        <v>44</v>
      </c>
      <c r="D46" s="23" t="str">
        <f t="shared" si="0"/>
        <v>58---Seminario sulle nuove tecnologie gestionali della documentazione amministrativa (SEM/RICH/03)</v>
      </c>
    </row>
    <row r="47" spans="2:4" x14ac:dyDescent="0.25">
      <c r="B47" s="19">
        <v>59</v>
      </c>
      <c r="C47" s="20" t="s">
        <v>45</v>
      </c>
      <c r="D47" s="23" t="str">
        <f t="shared" si="0"/>
        <v>59---Seminario sulla firma digitale (SEM/SINF/28)</v>
      </c>
    </row>
    <row r="48" spans="2:4" x14ac:dyDescent="0.25">
      <c r="B48" s="19">
        <v>60</v>
      </c>
      <c r="C48" s="20" t="s">
        <v>46</v>
      </c>
      <c r="D48" s="24" t="str">
        <f>C48</f>
        <v>AREA LINGUISTICA</v>
      </c>
    </row>
    <row r="49" spans="2:4" x14ac:dyDescent="0.25">
      <c r="B49" s="19">
        <v>60</v>
      </c>
      <c r="C49" s="20" t="s">
        <v>47</v>
      </c>
      <c r="D49" s="23" t="str">
        <f t="shared" ref="D49:D79" si="1">CONCATENATE(B49,"---",C49)</f>
        <v>60---Corso beginner di lingua inglese I fase – (CLUK/0A)</v>
      </c>
    </row>
    <row r="50" spans="2:4" x14ac:dyDescent="0.25">
      <c r="B50" s="19">
        <v>61</v>
      </c>
      <c r="C50" s="20" t="s">
        <v>48</v>
      </c>
      <c r="D50" s="23" t="str">
        <f t="shared" si="1"/>
        <v>61---Corso beginner di lingua inglese II fase – (CLUK/0B)</v>
      </c>
    </row>
    <row r="51" spans="2:4" x14ac:dyDescent="0.25">
      <c r="B51" s="19">
        <v>62</v>
      </c>
      <c r="C51" s="20" t="s">
        <v>49</v>
      </c>
      <c r="D51" s="23" t="str">
        <f t="shared" si="1"/>
        <v>62---Corso elementary di lingua inglese: 1^ FASE (CLUK/1A)</v>
      </c>
    </row>
    <row r="52" spans="2:4" x14ac:dyDescent="0.25">
      <c r="B52" s="19">
        <v>63</v>
      </c>
      <c r="C52" s="20" t="s">
        <v>50</v>
      </c>
      <c r="D52" s="23" t="str">
        <f t="shared" si="1"/>
        <v>63---Corso elementary di lingua inglese: 2^ FASE (CLUK/1B)</v>
      </c>
    </row>
    <row r="53" spans="2:4" x14ac:dyDescent="0.25">
      <c r="B53" s="19">
        <v>64</v>
      </c>
      <c r="C53" s="20" t="s">
        <v>51</v>
      </c>
      <c r="D53" s="23" t="str">
        <f t="shared" si="1"/>
        <v>64---Corso pre-intermediate di lingua inglese: 1^ FASE (CLUK/2A)</v>
      </c>
    </row>
    <row r="54" spans="2:4" x14ac:dyDescent="0.25">
      <c r="B54" s="19">
        <v>65</v>
      </c>
      <c r="C54" s="20" t="s">
        <v>52</v>
      </c>
      <c r="D54" s="23" t="str">
        <f t="shared" si="1"/>
        <v>65---Corso pre-intermediate di lingua inglese: 2^ FASE (CLUK/2B)</v>
      </c>
    </row>
    <row r="55" spans="2:4" x14ac:dyDescent="0.25">
      <c r="B55" s="19">
        <v>66</v>
      </c>
      <c r="C55" s="20" t="s">
        <v>53</v>
      </c>
      <c r="D55" s="23" t="str">
        <f t="shared" si="1"/>
        <v>66---Corso intermediate di lingua inglese: 1^ FASE (CLUK/3A)</v>
      </c>
    </row>
    <row r="56" spans="2:4" x14ac:dyDescent="0.25">
      <c r="B56" s="19">
        <v>67</v>
      </c>
      <c r="C56" s="20" t="s">
        <v>54</v>
      </c>
      <c r="D56" s="23" t="str">
        <f t="shared" si="1"/>
        <v>67---Corso intermediate di lingua inglese: 2^ FASE (CLUK/3B)</v>
      </c>
    </row>
    <row r="57" spans="2:4" ht="22.5" x14ac:dyDescent="0.25">
      <c r="B57" s="19">
        <v>68</v>
      </c>
      <c r="C57" s="20" t="s">
        <v>55</v>
      </c>
      <c r="D57" s="23" t="str">
        <f t="shared" si="1"/>
        <v>68---Corso upper-intermediate di lingua inglese: 1^ FASE (CLUK/4A)</v>
      </c>
    </row>
    <row r="58" spans="2:4" ht="22.5" x14ac:dyDescent="0.25">
      <c r="B58" s="19">
        <v>69</v>
      </c>
      <c r="C58" s="20" t="s">
        <v>56</v>
      </c>
      <c r="D58" s="23" t="str">
        <f t="shared" si="1"/>
        <v>69---Corso upper-intermediate di lingua inglese: 2^ FASE – (CLUK/4B)</v>
      </c>
    </row>
    <row r="59" spans="2:4" x14ac:dyDescent="0.25">
      <c r="B59" s="19">
        <v>70</v>
      </c>
      <c r="C59" s="20" t="s">
        <v>57</v>
      </c>
      <c r="D59" s="23" t="str">
        <f t="shared" si="1"/>
        <v>70---Corso advanced di lingua inglese: 1^ FASE (CLUK/5A)</v>
      </c>
    </row>
    <row r="60" spans="2:4" x14ac:dyDescent="0.25">
      <c r="B60" s="19">
        <v>71</v>
      </c>
      <c r="C60" s="20" t="s">
        <v>58</v>
      </c>
      <c r="D60" s="23" t="str">
        <f t="shared" si="1"/>
        <v>71---Corso advanced di lingua inglese: 2^ FASE (CLUK/5B)</v>
      </c>
    </row>
    <row r="61" spans="2:4" ht="22.5" x14ac:dyDescent="0.25">
      <c r="B61" s="19">
        <v>72</v>
      </c>
      <c r="C61" s="20" t="s">
        <v>59</v>
      </c>
      <c r="D61" s="23" t="str">
        <f t="shared" si="1"/>
        <v>72---Corso JFLT secondo i parametri STANAG NATO  6001 4^ed – (CLUK/JFLT)</v>
      </c>
    </row>
    <row r="62" spans="2:4" x14ac:dyDescent="0.25">
      <c r="B62" s="19">
        <v>73</v>
      </c>
      <c r="C62" s="20" t="s">
        <v>60</v>
      </c>
      <c r="D62" s="23" t="str">
        <f t="shared" si="1"/>
        <v>73---Corso business di lingua inglese – (CLUK/BUS/A)</v>
      </c>
    </row>
    <row r="63" spans="2:4" x14ac:dyDescent="0.25">
      <c r="B63" s="19">
        <v>74</v>
      </c>
      <c r="C63" s="20" t="s">
        <v>61</v>
      </c>
      <c r="D63" s="23" t="str">
        <f t="shared" si="1"/>
        <v>74---Corso business di lingua inglese – (CLUK/BUS/B)</v>
      </c>
    </row>
    <row r="64" spans="2:4" x14ac:dyDescent="0.25">
      <c r="B64" s="19">
        <v>75</v>
      </c>
      <c r="C64" s="20" t="s">
        <v>62</v>
      </c>
      <c r="D64" s="23" t="str">
        <f t="shared" si="1"/>
        <v>75---Corso base di lingua spagnola: 1^ FASE (CLES/1A)</v>
      </c>
    </row>
    <row r="65" spans="2:4" x14ac:dyDescent="0.25">
      <c r="B65" s="19">
        <v>76</v>
      </c>
      <c r="C65" s="20" t="s">
        <v>63</v>
      </c>
      <c r="D65" s="23" t="str">
        <f t="shared" si="1"/>
        <v>76---Corso base di lingua spagnola: 2^ FASE (CLES/1B)</v>
      </c>
    </row>
    <row r="66" spans="2:4" x14ac:dyDescent="0.25">
      <c r="B66" s="19">
        <v>77</v>
      </c>
      <c r="C66" s="20" t="s">
        <v>64</v>
      </c>
      <c r="D66" s="23" t="str">
        <f t="shared" si="1"/>
        <v>77---Corso pre-intermedio di lingua spagnola: 1^ FASE (CLES/2A)</v>
      </c>
    </row>
    <row r="67" spans="2:4" x14ac:dyDescent="0.25">
      <c r="B67" s="19">
        <v>78</v>
      </c>
      <c r="C67" s="20" t="s">
        <v>65</v>
      </c>
      <c r="D67" s="23" t="str">
        <f t="shared" si="1"/>
        <v>78---Corso pre-intermedio di lingua spagnola: 2^ FASE (CLES/2B)</v>
      </c>
    </row>
    <row r="68" spans="2:4" x14ac:dyDescent="0.25">
      <c r="B68" s="19">
        <v>79</v>
      </c>
      <c r="C68" s="20" t="s">
        <v>66</v>
      </c>
      <c r="D68" s="23" t="str">
        <f t="shared" si="1"/>
        <v>79---Corso intermedio di lingua spagnola: 1^ FASE (CLES/3A)</v>
      </c>
    </row>
    <row r="69" spans="2:4" x14ac:dyDescent="0.25">
      <c r="B69" s="21">
        <v>80</v>
      </c>
      <c r="C69" s="20" t="s">
        <v>67</v>
      </c>
      <c r="D69" s="23" t="str">
        <f t="shared" si="1"/>
        <v>80---Corso intermedio di lingua spagnola: 2^ FASE (CLES/3B)</v>
      </c>
    </row>
    <row r="70" spans="2:4" x14ac:dyDescent="0.25">
      <c r="B70" s="19">
        <v>81</v>
      </c>
      <c r="C70" s="20" t="s">
        <v>68</v>
      </c>
      <c r="D70" s="23" t="str">
        <f t="shared" si="1"/>
        <v>81---Corso avanzato di lingua spagnola: 1^ FASE (CLES/4A)</v>
      </c>
    </row>
    <row r="71" spans="2:4" x14ac:dyDescent="0.25">
      <c r="B71" s="19">
        <v>82</v>
      </c>
      <c r="C71" s="20" t="s">
        <v>69</v>
      </c>
      <c r="D71" s="23" t="str">
        <f t="shared" si="1"/>
        <v>82---Corso avanzato di lingua spagnola: 2^ FASE (CLES/4B)</v>
      </c>
    </row>
    <row r="72" spans="2:4" x14ac:dyDescent="0.25">
      <c r="B72" s="19">
        <v>83</v>
      </c>
      <c r="C72" s="20" t="s">
        <v>70</v>
      </c>
      <c r="D72" s="23" t="str">
        <f t="shared" si="1"/>
        <v>83---Corso base di lingua francese: 1^ FASE (CLFR/1A)</v>
      </c>
    </row>
    <row r="73" spans="2:4" x14ac:dyDescent="0.25">
      <c r="B73" s="19">
        <v>84</v>
      </c>
      <c r="C73" s="20" t="s">
        <v>71</v>
      </c>
      <c r="D73" s="23" t="str">
        <f t="shared" si="1"/>
        <v>84---Corso base di lingua francese: 2^ FASE (CLFR/1B)</v>
      </c>
    </row>
    <row r="74" spans="2:4" x14ac:dyDescent="0.25">
      <c r="B74" s="19">
        <v>85</v>
      </c>
      <c r="C74" s="20" t="s">
        <v>72</v>
      </c>
      <c r="D74" s="23" t="str">
        <f t="shared" si="1"/>
        <v>85---Corso pre-intermedio di lingua francese: 1^ FASE (CLFR/2A)</v>
      </c>
    </row>
    <row r="75" spans="2:4" x14ac:dyDescent="0.25">
      <c r="B75" s="19">
        <v>86</v>
      </c>
      <c r="C75" s="20" t="s">
        <v>73</v>
      </c>
      <c r="D75" s="23" t="str">
        <f t="shared" si="1"/>
        <v>86---Corso pre-intermedio di lingua francese: 2^ FASE (CLFR/2B)</v>
      </c>
    </row>
    <row r="76" spans="2:4" x14ac:dyDescent="0.25">
      <c r="B76" s="19">
        <v>87</v>
      </c>
      <c r="C76" s="20" t="s">
        <v>74</v>
      </c>
      <c r="D76" s="23" t="str">
        <f t="shared" si="1"/>
        <v>87---Corso intermedio di lingua francese: 1^ FASE (CLFR/3A)</v>
      </c>
    </row>
    <row r="77" spans="2:4" x14ac:dyDescent="0.25">
      <c r="B77" s="19">
        <v>88</v>
      </c>
      <c r="C77" s="20" t="s">
        <v>75</v>
      </c>
      <c r="D77" s="23" t="str">
        <f t="shared" si="1"/>
        <v>88---Corso intermedio di lingua francese: 2^ FASE (CLFR/3B)</v>
      </c>
    </row>
    <row r="78" spans="2:4" x14ac:dyDescent="0.25">
      <c r="B78" s="19">
        <v>89</v>
      </c>
      <c r="C78" s="20" t="s">
        <v>76</v>
      </c>
      <c r="D78" s="23" t="str">
        <f t="shared" si="1"/>
        <v>89---Corso avanzato di lingua francese: 1^ FASE (CLFR/4A)</v>
      </c>
    </row>
    <row r="79" spans="2:4" x14ac:dyDescent="0.25">
      <c r="B79" s="19">
        <v>90</v>
      </c>
      <c r="C79" s="20" t="s">
        <v>77</v>
      </c>
      <c r="D79" s="23" t="str">
        <f t="shared" si="1"/>
        <v>90---Corso avanzato di lingua francese: 2^ FASE (CLFR/4B)</v>
      </c>
    </row>
    <row r="80" spans="2:4" x14ac:dyDescent="0.25">
      <c r="B80" s="19">
        <v>91</v>
      </c>
      <c r="C80" s="20" t="s">
        <v>78</v>
      </c>
      <c r="D80" s="24" t="str">
        <f>C80</f>
        <v>AREA DELLA SICUREZZA E DELL’AMBIENTE</v>
      </c>
    </row>
    <row r="81" spans="2:4" x14ac:dyDescent="0.25">
      <c r="B81" s="19">
        <v>91</v>
      </c>
      <c r="C81" s="20" t="s">
        <v>117</v>
      </c>
      <c r="D81" s="24" t="str">
        <f>C81</f>
        <v>Tutela della salute e della sicurezza nei luoghi di lavoro</v>
      </c>
    </row>
    <row r="82" spans="2:4" x14ac:dyDescent="0.25">
      <c r="B82" s="19">
        <v>91</v>
      </c>
      <c r="C82" s="20" t="s">
        <v>80</v>
      </c>
      <c r="D82" s="23" t="str">
        <f t="shared" ref="D82:D111" si="2">CONCATENATE(B82,"---",C82)</f>
        <v>91---Corso di formazione per datori di lavoro (SIC/CDL/DIR)</v>
      </c>
    </row>
    <row r="83" spans="2:4" x14ac:dyDescent="0.25">
      <c r="B83" s="19">
        <v>94</v>
      </c>
      <c r="C83" s="20" t="s">
        <v>81</v>
      </c>
      <c r="D83" s="23" t="str">
        <f t="shared" si="2"/>
        <v>94---Corso di formazione per datori di lavoro (SIC/CDL/RSPP)</v>
      </c>
    </row>
    <row r="84" spans="2:4" ht="22.5" x14ac:dyDescent="0.25">
      <c r="B84" s="19">
        <v>97</v>
      </c>
      <c r="C84" s="20" t="s">
        <v>82</v>
      </c>
      <c r="D84" s="23" t="str">
        <f t="shared" si="2"/>
        <v>97---Corso di formazione per il responsabile/addetto del servizio prevenzione e protezione MODULO A (SIC/ADD/RSPP/A)</v>
      </c>
    </row>
    <row r="85" spans="2:4" ht="33.75" x14ac:dyDescent="0.25">
      <c r="B85" s="19">
        <v>100</v>
      </c>
      <c r="C85" s="20" t="s">
        <v>83</v>
      </c>
      <c r="D85" s="23" t="str">
        <f t="shared" si="2"/>
        <v>100---Corso di formazione per il responsabile/addetto del servizio prevenzione e protezione MODULO B (SIC/ADD/RSPP/B) – Settore ATECO 8</v>
      </c>
    </row>
    <row r="86" spans="2:4" ht="22.5" x14ac:dyDescent="0.25">
      <c r="B86" s="19">
        <v>103</v>
      </c>
      <c r="C86" s="20" t="s">
        <v>84</v>
      </c>
      <c r="D86" s="23" t="str">
        <f t="shared" si="2"/>
        <v>103---Corso di formazione per il responsabile del servizio prevenzione e protezione MODULO C (SIC/RSPP/C)</v>
      </c>
    </row>
    <row r="87" spans="2:4" ht="22.5" x14ac:dyDescent="0.25">
      <c r="B87" s="19">
        <v>105</v>
      </c>
      <c r="C87" s="20" t="s">
        <v>85</v>
      </c>
      <c r="D87" s="23" t="str">
        <f t="shared" si="2"/>
        <v>105---Corso di aggiornamento Responsabile del servizio prevenzione e protezione (SIC/RSPP/AGG)</v>
      </c>
    </row>
    <row r="88" spans="2:4" ht="22.5" x14ac:dyDescent="0.25">
      <c r="B88" s="19">
        <v>107</v>
      </c>
      <c r="C88" s="20" t="s">
        <v>86</v>
      </c>
      <c r="D88" s="23" t="str">
        <f t="shared" si="2"/>
        <v>107---Corso di aggiornamento Addetto del servizio prevenzione e protezione (SIC/ADD/AGG)</v>
      </c>
    </row>
    <row r="89" spans="2:4" ht="22.5" x14ac:dyDescent="0.25">
      <c r="B89" s="19">
        <v>109</v>
      </c>
      <c r="C89" s="20" t="s">
        <v>87</v>
      </c>
      <c r="D89" s="23" t="str">
        <f t="shared" si="2"/>
        <v>109---Corso di formazione per il Rappresentante dei lavoratori per la sicurezza (SIC/CRAP)</v>
      </c>
    </row>
    <row r="90" spans="2:4" ht="22.5" x14ac:dyDescent="0.25">
      <c r="B90" s="19">
        <v>111</v>
      </c>
      <c r="C90" s="20" t="s">
        <v>88</v>
      </c>
      <c r="D90" s="23" t="str">
        <f t="shared" si="2"/>
        <v>111---Corso di aggiornamento per il Rappresentante dei lavoratori per la sicurezza (SIC/CAGGRAP)</v>
      </c>
    </row>
    <row r="91" spans="2:4" ht="33.75" x14ac:dyDescent="0.25">
      <c r="B91" s="19">
        <v>112</v>
      </c>
      <c r="C91" s="20" t="s">
        <v>89</v>
      </c>
      <c r="D91" s="23" t="str">
        <f t="shared" si="2"/>
        <v>112---Corso di formazione per il personale incaricato dei servizi di vigilanza in materia di salute e sicurezza sui luoghi di lavoro (art. 13 d.lgs. 81/08 e d.P.R. 90/2010) (SIC/VIG)</v>
      </c>
    </row>
    <row r="92" spans="2:4" x14ac:dyDescent="0.25">
      <c r="B92" s="19">
        <v>116</v>
      </c>
      <c r="C92" s="20" t="s">
        <v>90</v>
      </c>
      <c r="D92" s="23" t="str">
        <f t="shared" si="2"/>
        <v>116---Corso di formazione per dirigenti (SIC/CDIR)</v>
      </c>
    </row>
    <row r="93" spans="2:4" ht="22.5" x14ac:dyDescent="0.25">
      <c r="B93" s="19">
        <v>117</v>
      </c>
      <c r="C93" s="20" t="s">
        <v>91</v>
      </c>
      <c r="D93" s="23" t="str">
        <f t="shared" si="2"/>
        <v>117---Corso di aggiornamento per Dirigenti in materia di tutela della salute e sicurezza sui luoghi di lavoro (SIC/CAGGDIR)</v>
      </c>
    </row>
    <row r="94" spans="2:4" x14ac:dyDescent="0.25">
      <c r="B94" s="19">
        <v>118</v>
      </c>
      <c r="C94" s="20" t="s">
        <v>92</v>
      </c>
      <c r="D94" s="23" t="str">
        <f t="shared" si="2"/>
        <v>118---Corso di formazione per preposti (SIC/CPREP) Durata 20 ore</v>
      </c>
    </row>
    <row r="95" spans="2:4" x14ac:dyDescent="0.25">
      <c r="B95" s="19">
        <v>119</v>
      </c>
      <c r="C95" s="20" t="s">
        <v>93</v>
      </c>
      <c r="D95" s="23" t="str">
        <f t="shared" si="2"/>
        <v>119---Corso di formazione per preposti (SIC/CPREP/8)</v>
      </c>
    </row>
    <row r="96" spans="2:4" ht="22.5" x14ac:dyDescent="0.25">
      <c r="B96" s="19">
        <v>120</v>
      </c>
      <c r="C96" s="20" t="s">
        <v>94</v>
      </c>
      <c r="D96" s="23" t="str">
        <f t="shared" si="2"/>
        <v>120---Corso di aggiornamento per preposti in materia di tutela della salute e sicurezza sui luoghi di lavoro (SIC/CAGGPREP)</v>
      </c>
    </row>
    <row r="97" spans="2:4" ht="22.5" x14ac:dyDescent="0.25">
      <c r="B97" s="19">
        <v>121</v>
      </c>
      <c r="C97" s="20" t="s">
        <v>95</v>
      </c>
      <c r="D97" s="23" t="str">
        <f t="shared" si="2"/>
        <v>121---Corso di formazione/informazione in materia di tutela della salute e della sicurezza nei luoghi di lavoro (SIC/CINF)</v>
      </c>
    </row>
    <row r="98" spans="2:4" ht="22.5" x14ac:dyDescent="0.25">
      <c r="B98" s="19">
        <v>122</v>
      </c>
      <c r="C98" s="20" t="s">
        <v>96</v>
      </c>
      <c r="D98" s="23" t="str">
        <f t="shared" si="2"/>
        <v>122---Corso di aggiornamento per lavoratori in materia di tutela della salute e sicurezza sui luoghi di lavoro (SIC/CAGGLAV)</v>
      </c>
    </row>
    <row r="99" spans="2:4" ht="22.5" x14ac:dyDescent="0.25">
      <c r="B99" s="19">
        <v>123</v>
      </c>
      <c r="C99" s="20" t="s">
        <v>97</v>
      </c>
      <c r="D99" s="23" t="str">
        <f t="shared" si="2"/>
        <v>123---Corso per gli addetti alla lotta antincendio: rischio basso (SIC/CPI/A)</v>
      </c>
    </row>
    <row r="100" spans="2:4" ht="22.5" x14ac:dyDescent="0.25">
      <c r="B100" s="19">
        <v>124</v>
      </c>
      <c r="C100" s="20" t="s">
        <v>98</v>
      </c>
      <c r="D100" s="23" t="str">
        <f t="shared" si="2"/>
        <v>124---Corso per gli addetti alla lotta antincendio: rischio medio (SIC/CPI/B)</v>
      </c>
    </row>
    <row r="101" spans="2:4" ht="22.5" x14ac:dyDescent="0.25">
      <c r="B101" s="19">
        <v>125</v>
      </c>
      <c r="C101" s="20" t="s">
        <v>99</v>
      </c>
      <c r="D101" s="23" t="str">
        <f t="shared" si="2"/>
        <v>125---Corso per gli addetti alla lotta antincendio: rischio elevato (SIC/CPI/C)</v>
      </c>
    </row>
    <row r="102" spans="2:4" ht="22.5" x14ac:dyDescent="0.25">
      <c r="B102" s="19">
        <v>126</v>
      </c>
      <c r="C102" s="20" t="s">
        <v>100</v>
      </c>
      <c r="D102" s="23" t="str">
        <f t="shared" si="2"/>
        <v>126---Corso di aggiornamento per addetti alla lotta antincendio (SIC/CAGGANT/5)</v>
      </c>
    </row>
    <row r="103" spans="2:4" ht="22.5" x14ac:dyDescent="0.25">
      <c r="B103" s="19">
        <v>127</v>
      </c>
      <c r="C103" s="20" t="s">
        <v>101</v>
      </c>
      <c r="D103" s="23" t="str">
        <f t="shared" si="2"/>
        <v>127---Corso di aggiornamento per addetti alla lotta antincendio (SIC/CAGGANT/8)</v>
      </c>
    </row>
    <row r="104" spans="2:4" ht="22.5" x14ac:dyDescent="0.25">
      <c r="B104" s="19">
        <v>128</v>
      </c>
      <c r="C104" s="20" t="s">
        <v>102</v>
      </c>
      <c r="D104" s="23" t="str">
        <f t="shared" si="2"/>
        <v>128---Corso di formazione per addetti ai servizi di primo soccorso “B e C” (SIC/CPS/12)</v>
      </c>
    </row>
    <row r="105" spans="2:4" ht="22.5" x14ac:dyDescent="0.25">
      <c r="B105" s="19">
        <v>130</v>
      </c>
      <c r="C105" s="20" t="s">
        <v>103</v>
      </c>
      <c r="D105" s="23" t="str">
        <f t="shared" si="2"/>
        <v>130---Corso di formazione per gli addetti ai servizi di primo soccorso “A” (SIC/CPS/16)</v>
      </c>
    </row>
    <row r="106" spans="2:4" ht="22.5" x14ac:dyDescent="0.25">
      <c r="B106" s="19">
        <v>131</v>
      </c>
      <c r="C106" s="20" t="s">
        <v>104</v>
      </c>
      <c r="D106" s="23" t="str">
        <f t="shared" si="2"/>
        <v>131---Corso di aggiornamento per addetti ai servizi di primo soccorso (SIC/CAGGPS)</v>
      </c>
    </row>
    <row r="107" spans="2:4" ht="22.5" x14ac:dyDescent="0.25">
      <c r="B107" s="19">
        <v>132</v>
      </c>
      <c r="C107" s="20" t="s">
        <v>105</v>
      </c>
      <c r="D107" s="23" t="str">
        <f t="shared" si="2"/>
        <v>132---Corso di aggiornamento per addetti alla gestione delle emergenze (SIC/CGESTEM)</v>
      </c>
    </row>
    <row r="108" spans="2:4" ht="22.5" x14ac:dyDescent="0.25">
      <c r="B108" s="19">
        <v>133</v>
      </c>
      <c r="C108" s="20" t="s">
        <v>106</v>
      </c>
      <c r="D108" s="23" t="str">
        <f t="shared" si="2"/>
        <v>133---Corso di formazione per Responsabili della ristorazione (SIC/HACCP)</v>
      </c>
    </row>
    <row r="109" spans="2:4" ht="22.5" x14ac:dyDescent="0.25">
      <c r="B109" s="19">
        <v>134</v>
      </c>
      <c r="C109" s="20" t="s">
        <v>107</v>
      </c>
      <c r="D109" s="23" t="str">
        <f t="shared" si="2"/>
        <v>134---Corso di formazione per formatori (antinfortunistica) (SIC/CFF)</v>
      </c>
    </row>
    <row r="110" spans="2:4" ht="33.75" x14ac:dyDescent="0.25">
      <c r="B110" s="19">
        <v>138</v>
      </c>
      <c r="C110" s="20" t="s">
        <v>108</v>
      </c>
      <c r="D110" s="23" t="str">
        <f t="shared" si="2"/>
        <v>138---Corso di aggiornamento sulla formazione per i Formatori in materia di salute e sicurezza sui luoghi di lavoro (SIC/AGGCFF)</v>
      </c>
    </row>
    <row r="111" spans="2:4" ht="22.5" x14ac:dyDescent="0.25">
      <c r="B111" s="19">
        <v>139</v>
      </c>
      <c r="C111" s="20" t="s">
        <v>109</v>
      </c>
      <c r="D111" s="23" t="str">
        <f t="shared" si="2"/>
        <v>139---Corso sulla gestione di materiali e rifiuti pericolosi (SIC/CGRP)</v>
      </c>
    </row>
  </sheetData>
  <pageMargins left="0.7" right="0.7" top="0.75" bottom="0.75" header="0.3" footer="0.3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zoomScaleNormal="100" workbookViewId="0">
      <selection activeCell="B7" sqref="B7:G7"/>
    </sheetView>
  </sheetViews>
  <sheetFormatPr defaultRowHeight="15" x14ac:dyDescent="0.25"/>
  <cols>
    <col min="1" max="1" width="20.5703125" customWidth="1"/>
    <col min="2" max="3" width="20.42578125" customWidth="1"/>
    <col min="4" max="4" width="27.5703125" style="16" customWidth="1"/>
    <col min="5" max="5" width="20.5703125" customWidth="1"/>
    <col min="6" max="6" width="23.28515625" customWidth="1"/>
    <col min="7" max="7" width="18.28515625" customWidth="1"/>
    <col min="8" max="8" width="20.42578125" customWidth="1"/>
    <col min="9" max="9" width="17.42578125" customWidth="1"/>
  </cols>
  <sheetData>
    <row r="1" spans="1:8" ht="51" customHeight="1" thickBot="1" x14ac:dyDescent="0.3">
      <c r="A1" s="42" t="s">
        <v>120</v>
      </c>
      <c r="B1" s="42"/>
      <c r="C1" s="42"/>
      <c r="D1" s="42"/>
      <c r="E1" s="42"/>
      <c r="F1" s="42"/>
      <c r="G1" s="42"/>
      <c r="H1" s="42"/>
    </row>
    <row r="2" spans="1:8" ht="26.25" x14ac:dyDescent="0.25">
      <c r="A2" s="47" t="s">
        <v>110</v>
      </c>
      <c r="B2" s="48"/>
      <c r="C2" s="48"/>
      <c r="D2" s="48"/>
      <c r="E2" s="48"/>
      <c r="F2" s="48"/>
      <c r="G2" s="48"/>
      <c r="H2" s="49"/>
    </row>
    <row r="3" spans="1:8" s="10" customFormat="1" ht="29.25" customHeight="1" thickBot="1" x14ac:dyDescent="0.3">
      <c r="A3" s="26"/>
      <c r="B3" s="7" t="s">
        <v>111</v>
      </c>
      <c r="C3" s="8" t="s">
        <v>112</v>
      </c>
      <c r="D3" s="9" t="s">
        <v>113</v>
      </c>
      <c r="E3" s="8" t="s">
        <v>114</v>
      </c>
      <c r="F3" s="8" t="s">
        <v>121</v>
      </c>
      <c r="G3" s="8" t="s">
        <v>115</v>
      </c>
      <c r="H3" s="27" t="s">
        <v>122</v>
      </c>
    </row>
    <row r="4" spans="1:8" s="1" customFormat="1" ht="36.75" customHeight="1" thickTop="1" thickBot="1" x14ac:dyDescent="0.3">
      <c r="A4" s="28" t="s">
        <v>118</v>
      </c>
      <c r="B4" s="11"/>
      <c r="C4" s="12"/>
      <c r="D4" s="13"/>
      <c r="E4" s="12"/>
      <c r="F4" s="12"/>
      <c r="G4" s="12"/>
      <c r="H4" s="29"/>
    </row>
    <row r="5" spans="1:8" ht="16.5" thickTop="1" thickBot="1" x14ac:dyDescent="0.3">
      <c r="A5" s="30"/>
      <c r="B5" s="14"/>
      <c r="C5" s="14"/>
      <c r="D5" s="15"/>
      <c r="E5" s="14"/>
      <c r="F5" s="14"/>
      <c r="G5" s="14"/>
      <c r="H5" s="31"/>
    </row>
    <row r="6" spans="1:8" ht="36" customHeight="1" thickTop="1" x14ac:dyDescent="0.25">
      <c r="A6" s="32" t="s">
        <v>116</v>
      </c>
      <c r="B6" s="50" t="s">
        <v>123</v>
      </c>
      <c r="C6" s="50"/>
      <c r="D6" s="50"/>
      <c r="E6" s="50"/>
      <c r="F6" s="50"/>
      <c r="G6" s="51"/>
      <c r="H6" s="33" t="s">
        <v>119</v>
      </c>
    </row>
    <row r="7" spans="1:8" x14ac:dyDescent="0.25">
      <c r="A7" s="34">
        <v>1</v>
      </c>
      <c r="B7" s="52"/>
      <c r="C7" s="52"/>
      <c r="D7" s="52"/>
      <c r="E7" s="52"/>
      <c r="F7" s="52"/>
      <c r="G7" s="53"/>
      <c r="H7" s="35"/>
    </row>
    <row r="8" spans="1:8" x14ac:dyDescent="0.25">
      <c r="A8" s="34">
        <v>2</v>
      </c>
      <c r="B8" s="43"/>
      <c r="C8" s="43"/>
      <c r="D8" s="43"/>
      <c r="E8" s="43"/>
      <c r="F8" s="43"/>
      <c r="G8" s="44"/>
      <c r="H8" s="35"/>
    </row>
    <row r="9" spans="1:8" x14ac:dyDescent="0.25">
      <c r="A9" s="34">
        <v>3</v>
      </c>
      <c r="B9" s="43"/>
      <c r="C9" s="43"/>
      <c r="D9" s="43"/>
      <c r="E9" s="43"/>
      <c r="F9" s="43"/>
      <c r="G9" s="44"/>
      <c r="H9" s="35"/>
    </row>
    <row r="10" spans="1:8" x14ac:dyDescent="0.25">
      <c r="A10" s="34"/>
      <c r="B10" s="43"/>
      <c r="C10" s="43"/>
      <c r="D10" s="43"/>
      <c r="E10" s="43"/>
      <c r="F10" s="43"/>
      <c r="G10" s="44"/>
      <c r="H10" s="35"/>
    </row>
    <row r="11" spans="1:8" x14ac:dyDescent="0.25">
      <c r="A11" s="34"/>
      <c r="B11" s="43"/>
      <c r="C11" s="43"/>
      <c r="D11" s="43"/>
      <c r="E11" s="43"/>
      <c r="F11" s="43"/>
      <c r="G11" s="44"/>
      <c r="H11" s="35"/>
    </row>
    <row r="12" spans="1:8" x14ac:dyDescent="0.25">
      <c r="A12" s="34"/>
      <c r="B12" s="43"/>
      <c r="C12" s="43"/>
      <c r="D12" s="43"/>
      <c r="E12" s="43"/>
      <c r="F12" s="43"/>
      <c r="G12" s="44"/>
      <c r="H12" s="35"/>
    </row>
    <row r="13" spans="1:8" ht="15" customHeight="1" x14ac:dyDescent="0.25">
      <c r="A13" s="34"/>
      <c r="B13" s="43"/>
      <c r="C13" s="43"/>
      <c r="D13" s="43"/>
      <c r="E13" s="43"/>
      <c r="F13" s="43"/>
      <c r="G13" s="44"/>
      <c r="H13" s="35"/>
    </row>
    <row r="14" spans="1:8" x14ac:dyDescent="0.25">
      <c r="A14" s="34"/>
      <c r="B14" s="43"/>
      <c r="C14" s="43"/>
      <c r="D14" s="43"/>
      <c r="E14" s="43"/>
      <c r="F14" s="43"/>
      <c r="G14" s="44"/>
      <c r="H14" s="35"/>
    </row>
    <row r="15" spans="1:8" x14ac:dyDescent="0.25">
      <c r="A15" s="34"/>
      <c r="B15" s="43"/>
      <c r="C15" s="43"/>
      <c r="D15" s="43"/>
      <c r="E15" s="43"/>
      <c r="F15" s="43"/>
      <c r="G15" s="44"/>
      <c r="H15" s="35"/>
    </row>
    <row r="16" spans="1:8" x14ac:dyDescent="0.25">
      <c r="A16" s="34"/>
      <c r="B16" s="43"/>
      <c r="C16" s="43"/>
      <c r="D16" s="43"/>
      <c r="E16" s="43"/>
      <c r="F16" s="43"/>
      <c r="G16" s="44"/>
      <c r="H16" s="35"/>
    </row>
    <row r="17" spans="1:8" x14ac:dyDescent="0.25">
      <c r="A17" s="34"/>
      <c r="B17" s="43"/>
      <c r="C17" s="43"/>
      <c r="D17" s="43"/>
      <c r="E17" s="43"/>
      <c r="F17" s="43"/>
      <c r="G17" s="44"/>
      <c r="H17" s="35"/>
    </row>
    <row r="18" spans="1:8" x14ac:dyDescent="0.25">
      <c r="A18" s="34"/>
      <c r="B18" s="43"/>
      <c r="C18" s="43"/>
      <c r="D18" s="43"/>
      <c r="E18" s="43"/>
      <c r="F18" s="43"/>
      <c r="G18" s="44"/>
      <c r="H18" s="35"/>
    </row>
    <row r="19" spans="1:8" x14ac:dyDescent="0.25">
      <c r="A19" s="34"/>
      <c r="B19" s="43"/>
      <c r="C19" s="43"/>
      <c r="D19" s="43"/>
      <c r="E19" s="43"/>
      <c r="F19" s="43"/>
      <c r="G19" s="44"/>
      <c r="H19" s="35"/>
    </row>
    <row r="20" spans="1:8" x14ac:dyDescent="0.25">
      <c r="A20" s="34"/>
      <c r="B20" s="43"/>
      <c r="C20" s="43"/>
      <c r="D20" s="43"/>
      <c r="E20" s="43"/>
      <c r="F20" s="43"/>
      <c r="G20" s="44"/>
      <c r="H20" s="35"/>
    </row>
    <row r="21" spans="1:8" x14ac:dyDescent="0.25">
      <c r="A21" s="34"/>
      <c r="B21" s="43"/>
      <c r="C21" s="43"/>
      <c r="D21" s="43"/>
      <c r="E21" s="43"/>
      <c r="F21" s="43"/>
      <c r="G21" s="44"/>
      <c r="H21" s="35"/>
    </row>
    <row r="22" spans="1:8" x14ac:dyDescent="0.25">
      <c r="A22" s="34"/>
      <c r="B22" s="43"/>
      <c r="C22" s="43"/>
      <c r="D22" s="43"/>
      <c r="E22" s="43"/>
      <c r="F22" s="43"/>
      <c r="G22" s="44"/>
      <c r="H22" s="35"/>
    </row>
    <row r="23" spans="1:8" x14ac:dyDescent="0.25">
      <c r="A23" s="34"/>
      <c r="B23" s="43"/>
      <c r="C23" s="43"/>
      <c r="D23" s="43"/>
      <c r="E23" s="43"/>
      <c r="F23" s="43"/>
      <c r="G23" s="44"/>
      <c r="H23" s="35"/>
    </row>
    <row r="24" spans="1:8" x14ac:dyDescent="0.25">
      <c r="A24" s="34"/>
      <c r="B24" s="43"/>
      <c r="C24" s="43"/>
      <c r="D24" s="43"/>
      <c r="E24" s="43"/>
      <c r="F24" s="43"/>
      <c r="G24" s="44"/>
      <c r="H24" s="35"/>
    </row>
    <row r="25" spans="1:8" x14ac:dyDescent="0.25">
      <c r="A25" s="34"/>
      <c r="B25" s="43"/>
      <c r="C25" s="43"/>
      <c r="D25" s="43"/>
      <c r="E25" s="43"/>
      <c r="F25" s="43"/>
      <c r="G25" s="44"/>
      <c r="H25" s="35"/>
    </row>
    <row r="26" spans="1:8" ht="15.75" thickBot="1" x14ac:dyDescent="0.3">
      <c r="A26" s="36"/>
      <c r="B26" s="45"/>
      <c r="C26" s="45"/>
      <c r="D26" s="45"/>
      <c r="E26" s="45"/>
      <c r="F26" s="45"/>
      <c r="G26" s="46"/>
      <c r="H26" s="37"/>
    </row>
    <row r="29" spans="1:8" ht="15.75" x14ac:dyDescent="0.25">
      <c r="A29" s="39" t="s">
        <v>124</v>
      </c>
      <c r="B29" s="40"/>
      <c r="C29" s="40"/>
      <c r="D29" s="41"/>
      <c r="E29" s="40"/>
    </row>
    <row r="30" spans="1:8" ht="27.75" customHeight="1" x14ac:dyDescent="0.25">
      <c r="A30" s="38"/>
    </row>
  </sheetData>
  <mergeCells count="23">
    <mergeCell ref="B14:G14"/>
    <mergeCell ref="B15:G15"/>
    <mergeCell ref="B9:G9"/>
    <mergeCell ref="B10:G10"/>
    <mergeCell ref="B11:G11"/>
    <mergeCell ref="B12:G12"/>
    <mergeCell ref="B13:G13"/>
    <mergeCell ref="A1:H1"/>
    <mergeCell ref="B23:G23"/>
    <mergeCell ref="B24:G24"/>
    <mergeCell ref="B25:G25"/>
    <mergeCell ref="B26:G26"/>
    <mergeCell ref="B17:G17"/>
    <mergeCell ref="B18:G18"/>
    <mergeCell ref="B19:G19"/>
    <mergeCell ref="B20:G20"/>
    <mergeCell ref="B21:G21"/>
    <mergeCell ref="B22:G22"/>
    <mergeCell ref="B16:G16"/>
    <mergeCell ref="A2:H2"/>
    <mergeCell ref="B6:G6"/>
    <mergeCell ref="B7:G7"/>
    <mergeCell ref="B8:G8"/>
  </mergeCells>
  <pageMargins left="0.70866141732283472" right="0.70866141732283472" top="1.27" bottom="0.59" header="0.31496062992125984" footer="0.31496062992125984"/>
  <pageSetup paperSize="9" scale="76" orientation="landscape" r:id="rId1"/>
  <headerFooter>
    <oddHeader>&amp;C&amp;"-,Grassetto"&amp;20Ministero della Difesa&amp;"-,Normale"&amp;11
&amp;16Segretariato Generale della Difesa/DNA&amp;11
UFFICIO FORMAZIONE SPECIALISTICA E DIDATTICA
SERVIZIO CORSI&amp;R&amp;Uallegato &amp;"-,Grassetto"&amp;20 1</oddHeader>
    <oddFooter>&amp;L&amp;Z&amp;F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'convalida corsi'!$D$3:$D$111</xm:f>
          </x14:formula1>
          <xm:sqref>B8:G26</xm:sqref>
        </x14:dataValidation>
        <x14:dataValidation type="list" allowBlank="1" showInputMessage="1" showErrorMessage="1">
          <x14:formula1>
            <xm:f>'convalida corsi'!$D$2:$D$79</xm:f>
          </x14:formula1>
          <xm:sqref>B7:G7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catalogo 2021</vt:lpstr>
      <vt:lpstr>convalida corsi</vt:lpstr>
      <vt:lpstr>scheda corsi-discenti</vt:lpstr>
      <vt:lpstr>'scheda corsi-discenti'!Area_stampa</vt:lpstr>
    </vt:vector>
  </TitlesOfParts>
  <Company>Comando C4 Difesa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Sanna', Funz.Tec. Antonello - DIFEFORM</dc:creator>
  <cp:lastModifiedBy>Corgiat Mecio, Ass. Tec. Inf. Valter - DIFEFORM</cp:lastModifiedBy>
  <cp:lastPrinted>2021-02-19T10:31:54Z</cp:lastPrinted>
  <dcterms:created xsi:type="dcterms:W3CDTF">2021-02-17T11:33:04Z</dcterms:created>
  <dcterms:modified xsi:type="dcterms:W3CDTF">2021-03-30T14:03:10Z</dcterms:modified>
</cp:coreProperties>
</file>